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Navigational Algorithms\Programas\Desarrollo\Longhand Haversine Sight Reduction\Azimuth diagram\"/>
    </mc:Choice>
  </mc:AlternateContent>
  <bookViews>
    <workbookView xWindow="0" yWindow="0" windowWidth="16380" windowHeight="8190" tabRatio="299" activeTab="1"/>
  </bookViews>
  <sheets>
    <sheet name="Zn(dec, LHA, Hc)" sheetId="2" r:id="rId1"/>
    <sheet name="Gráfico1" sheetId="3" r:id="rId2"/>
  </sheets>
  <calcPr calcId="152511" iterateDelta="1E-4"/>
</workbook>
</file>

<file path=xl/calcChain.xml><?xml version="1.0" encoding="utf-8"?>
<calcChain xmlns="http://schemas.openxmlformats.org/spreadsheetml/2006/main">
  <c r="H93" i="2" l="1"/>
  <c r="G93" i="2"/>
  <c r="F93" i="2"/>
  <c r="E93" i="2"/>
  <c r="D93" i="2"/>
  <c r="C93" i="2"/>
  <c r="H92" i="2"/>
  <c r="G92" i="2"/>
  <c r="F92" i="2"/>
  <c r="E92" i="2"/>
  <c r="D92" i="2"/>
  <c r="C92" i="2"/>
  <c r="H91" i="2"/>
  <c r="G91" i="2"/>
  <c r="F91" i="2"/>
  <c r="E91" i="2"/>
  <c r="D91" i="2"/>
  <c r="C91" i="2"/>
  <c r="H90" i="2"/>
  <c r="G90" i="2"/>
  <c r="F90" i="2"/>
  <c r="E90" i="2"/>
  <c r="D90" i="2"/>
  <c r="C90" i="2"/>
  <c r="H89" i="2"/>
  <c r="G89" i="2"/>
  <c r="F89" i="2"/>
  <c r="E89" i="2"/>
  <c r="D89" i="2"/>
  <c r="C89" i="2"/>
  <c r="H88" i="2"/>
  <c r="G88" i="2"/>
  <c r="F88" i="2"/>
  <c r="E88" i="2"/>
  <c r="D88" i="2"/>
  <c r="C88" i="2"/>
  <c r="H87" i="2"/>
  <c r="G87" i="2"/>
  <c r="F87" i="2"/>
  <c r="E87" i="2"/>
  <c r="D87" i="2"/>
  <c r="C87" i="2"/>
  <c r="H86" i="2"/>
  <c r="G86" i="2"/>
  <c r="F86" i="2"/>
  <c r="E86" i="2"/>
  <c r="D86" i="2"/>
  <c r="C86" i="2"/>
  <c r="H85" i="2"/>
  <c r="G85" i="2"/>
  <c r="F85" i="2"/>
  <c r="E85" i="2"/>
  <c r="D85" i="2"/>
  <c r="C85" i="2"/>
  <c r="H84" i="2"/>
  <c r="G84" i="2"/>
  <c r="F84" i="2"/>
  <c r="E84" i="2"/>
  <c r="D84" i="2"/>
  <c r="C84" i="2"/>
  <c r="H83" i="2"/>
  <c r="G83" i="2"/>
  <c r="F83" i="2"/>
  <c r="E83" i="2"/>
  <c r="D83" i="2"/>
  <c r="C83" i="2"/>
  <c r="H82" i="2"/>
  <c r="G82" i="2"/>
  <c r="F82" i="2"/>
  <c r="E82" i="2"/>
  <c r="D82" i="2"/>
  <c r="C82" i="2"/>
  <c r="H81" i="2"/>
  <c r="G81" i="2"/>
  <c r="F81" i="2"/>
  <c r="E81" i="2"/>
  <c r="D81" i="2"/>
  <c r="C81" i="2"/>
  <c r="H80" i="2"/>
  <c r="G80" i="2"/>
  <c r="F80" i="2"/>
  <c r="E80" i="2"/>
  <c r="D80" i="2"/>
  <c r="C80" i="2"/>
  <c r="H79" i="2"/>
  <c r="G79" i="2"/>
  <c r="F79" i="2"/>
  <c r="E79" i="2"/>
  <c r="D79" i="2"/>
  <c r="C79" i="2"/>
  <c r="H78" i="2"/>
  <c r="G78" i="2"/>
  <c r="F78" i="2"/>
  <c r="E78" i="2"/>
  <c r="D78" i="2"/>
  <c r="C78" i="2"/>
  <c r="H77" i="2"/>
  <c r="G77" i="2"/>
  <c r="F77" i="2"/>
  <c r="E77" i="2"/>
  <c r="D77" i="2"/>
  <c r="C77" i="2"/>
  <c r="H76" i="2"/>
  <c r="G76" i="2"/>
  <c r="F76" i="2"/>
  <c r="E76" i="2"/>
  <c r="D76" i="2"/>
  <c r="C76" i="2"/>
  <c r="H75" i="2"/>
  <c r="G75" i="2"/>
  <c r="F75" i="2"/>
  <c r="E75" i="2"/>
  <c r="D75" i="2"/>
  <c r="C75" i="2"/>
  <c r="H74" i="2"/>
  <c r="G74" i="2"/>
  <c r="F74" i="2"/>
  <c r="E74" i="2"/>
  <c r="D74" i="2"/>
  <c r="C74" i="2"/>
  <c r="H73" i="2"/>
  <c r="G73" i="2"/>
  <c r="F73" i="2"/>
  <c r="E73" i="2"/>
  <c r="D73" i="2"/>
  <c r="C73" i="2"/>
  <c r="H72" i="2"/>
  <c r="G72" i="2"/>
  <c r="F72" i="2"/>
  <c r="E72" i="2"/>
  <c r="D72" i="2"/>
  <c r="C72" i="2"/>
  <c r="H71" i="2"/>
  <c r="G71" i="2"/>
  <c r="F71" i="2"/>
  <c r="E71" i="2"/>
  <c r="D71" i="2"/>
  <c r="C71" i="2"/>
  <c r="H70" i="2"/>
  <c r="G70" i="2"/>
  <c r="F70" i="2"/>
  <c r="E70" i="2"/>
  <c r="D70" i="2"/>
  <c r="C70" i="2"/>
  <c r="H69" i="2"/>
  <c r="G69" i="2"/>
  <c r="F69" i="2"/>
  <c r="E69" i="2"/>
  <c r="D69" i="2"/>
  <c r="C69" i="2"/>
  <c r="H68" i="2"/>
  <c r="G68" i="2"/>
  <c r="F68" i="2"/>
  <c r="E68" i="2"/>
  <c r="D68" i="2"/>
  <c r="C68" i="2"/>
  <c r="H67" i="2"/>
  <c r="G67" i="2"/>
  <c r="F67" i="2"/>
  <c r="E67" i="2"/>
  <c r="D67" i="2"/>
  <c r="C67" i="2"/>
  <c r="H66" i="2"/>
  <c r="G66" i="2"/>
  <c r="F66" i="2"/>
  <c r="E66" i="2"/>
  <c r="D66" i="2"/>
  <c r="C66" i="2"/>
  <c r="H65" i="2"/>
  <c r="G65" i="2"/>
  <c r="F65" i="2"/>
  <c r="E65" i="2"/>
  <c r="D65" i="2"/>
  <c r="C65" i="2"/>
  <c r="H64" i="2"/>
  <c r="G64" i="2"/>
  <c r="F64" i="2"/>
  <c r="E64" i="2"/>
  <c r="D64" i="2"/>
  <c r="C64" i="2"/>
  <c r="H63" i="2"/>
  <c r="G63" i="2"/>
  <c r="F63" i="2"/>
  <c r="E63" i="2"/>
  <c r="D63" i="2"/>
  <c r="C63" i="2"/>
  <c r="H62" i="2"/>
  <c r="G62" i="2"/>
  <c r="F62" i="2"/>
  <c r="E62" i="2"/>
  <c r="D62" i="2"/>
  <c r="C62" i="2"/>
  <c r="H61" i="2"/>
  <c r="G61" i="2"/>
  <c r="F61" i="2"/>
  <c r="E61" i="2"/>
  <c r="D61" i="2"/>
  <c r="C61" i="2"/>
  <c r="H60" i="2"/>
  <c r="G60" i="2"/>
  <c r="F60" i="2"/>
  <c r="E60" i="2"/>
  <c r="D60" i="2"/>
  <c r="C60" i="2"/>
  <c r="H59" i="2"/>
  <c r="G59" i="2"/>
  <c r="F59" i="2"/>
  <c r="E59" i="2"/>
  <c r="D59" i="2"/>
  <c r="C59" i="2"/>
  <c r="H58" i="2"/>
  <c r="G58" i="2"/>
  <c r="F58" i="2"/>
  <c r="E58" i="2"/>
  <c r="D58" i="2"/>
  <c r="C58" i="2"/>
  <c r="H57" i="2"/>
  <c r="G57" i="2"/>
  <c r="F57" i="2"/>
  <c r="E57" i="2"/>
  <c r="D57" i="2"/>
  <c r="C57" i="2"/>
  <c r="H56" i="2"/>
  <c r="G56" i="2"/>
  <c r="F56" i="2"/>
  <c r="E56" i="2"/>
  <c r="D56" i="2"/>
  <c r="C56" i="2"/>
  <c r="H55" i="2"/>
  <c r="G55" i="2"/>
  <c r="F55" i="2"/>
  <c r="E55" i="2"/>
  <c r="D55" i="2"/>
  <c r="C55" i="2"/>
  <c r="H54" i="2"/>
  <c r="G54" i="2"/>
  <c r="F54" i="2"/>
  <c r="E54" i="2"/>
  <c r="D54" i="2"/>
  <c r="C54" i="2"/>
  <c r="H53" i="2"/>
  <c r="G53" i="2"/>
  <c r="F53" i="2"/>
  <c r="E53" i="2"/>
  <c r="D53" i="2"/>
  <c r="C53" i="2"/>
  <c r="H52" i="2"/>
  <c r="G52" i="2"/>
  <c r="F52" i="2"/>
  <c r="E52" i="2"/>
  <c r="D52" i="2"/>
  <c r="C52" i="2"/>
  <c r="H51" i="2"/>
  <c r="G51" i="2"/>
  <c r="F51" i="2"/>
  <c r="E51" i="2"/>
  <c r="D51" i="2"/>
  <c r="C51" i="2"/>
  <c r="H50" i="2"/>
  <c r="G50" i="2"/>
  <c r="F50" i="2"/>
  <c r="E50" i="2"/>
  <c r="D50" i="2"/>
  <c r="C50" i="2"/>
  <c r="H49" i="2"/>
  <c r="G49" i="2"/>
  <c r="F49" i="2"/>
  <c r="E49" i="2"/>
  <c r="D49" i="2"/>
  <c r="C49" i="2"/>
  <c r="H48" i="2"/>
  <c r="G48" i="2"/>
  <c r="F48" i="2"/>
  <c r="E48" i="2"/>
  <c r="D48" i="2"/>
  <c r="C48" i="2"/>
  <c r="H47" i="2"/>
  <c r="G47" i="2"/>
  <c r="F47" i="2"/>
  <c r="E47" i="2"/>
  <c r="D47" i="2"/>
  <c r="C47" i="2"/>
  <c r="H46" i="2"/>
  <c r="G46" i="2"/>
  <c r="F46" i="2"/>
  <c r="E46" i="2"/>
  <c r="D46" i="2"/>
  <c r="C46" i="2"/>
  <c r="H45" i="2"/>
  <c r="G45" i="2"/>
  <c r="F45" i="2"/>
  <c r="E45" i="2"/>
  <c r="D45" i="2"/>
  <c r="C45" i="2"/>
  <c r="H44" i="2"/>
  <c r="G44" i="2"/>
  <c r="F44" i="2"/>
  <c r="E44" i="2"/>
  <c r="D44" i="2"/>
  <c r="C44" i="2"/>
  <c r="H43" i="2"/>
  <c r="G43" i="2"/>
  <c r="F43" i="2"/>
  <c r="E43" i="2"/>
  <c r="D43" i="2"/>
  <c r="C43" i="2"/>
  <c r="H42" i="2"/>
  <c r="G42" i="2"/>
  <c r="F42" i="2"/>
  <c r="E42" i="2"/>
  <c r="D42" i="2"/>
  <c r="C42" i="2"/>
  <c r="H41" i="2"/>
  <c r="G41" i="2"/>
  <c r="F41" i="2"/>
  <c r="E41" i="2"/>
  <c r="D41" i="2"/>
  <c r="C41" i="2"/>
  <c r="H40" i="2"/>
  <c r="G40" i="2"/>
  <c r="F40" i="2"/>
  <c r="E40" i="2"/>
  <c r="D40" i="2"/>
  <c r="C40" i="2"/>
  <c r="H39" i="2"/>
  <c r="G39" i="2"/>
  <c r="F39" i="2"/>
  <c r="E39" i="2"/>
  <c r="D39" i="2"/>
  <c r="C39" i="2"/>
  <c r="H38" i="2"/>
  <c r="G38" i="2"/>
  <c r="F38" i="2"/>
  <c r="E38" i="2"/>
  <c r="D38" i="2"/>
  <c r="C38" i="2"/>
  <c r="H37" i="2"/>
  <c r="G37" i="2"/>
  <c r="F37" i="2"/>
  <c r="E37" i="2"/>
  <c r="D37" i="2"/>
  <c r="C37" i="2"/>
  <c r="H36" i="2"/>
  <c r="G36" i="2"/>
  <c r="F36" i="2"/>
  <c r="E36" i="2"/>
  <c r="D36" i="2"/>
  <c r="C36" i="2"/>
  <c r="H35" i="2"/>
  <c r="G35" i="2"/>
  <c r="F35" i="2"/>
  <c r="E35" i="2"/>
  <c r="D35" i="2"/>
  <c r="C35" i="2"/>
  <c r="H34" i="2"/>
  <c r="G34" i="2"/>
  <c r="F34" i="2"/>
  <c r="E34" i="2"/>
  <c r="D34" i="2"/>
  <c r="C34" i="2"/>
  <c r="H33" i="2"/>
  <c r="G33" i="2"/>
  <c r="F33" i="2"/>
  <c r="E33" i="2"/>
  <c r="D33" i="2"/>
  <c r="C33" i="2"/>
  <c r="H32" i="2"/>
  <c r="G32" i="2"/>
  <c r="F32" i="2"/>
  <c r="E32" i="2"/>
  <c r="D32" i="2"/>
  <c r="C32" i="2"/>
  <c r="H31" i="2"/>
  <c r="G31" i="2"/>
  <c r="F31" i="2"/>
  <c r="E31" i="2"/>
  <c r="D31" i="2"/>
  <c r="C31" i="2"/>
  <c r="H30" i="2"/>
  <c r="G30" i="2"/>
  <c r="F30" i="2"/>
  <c r="E30" i="2"/>
  <c r="D30" i="2"/>
  <c r="C30" i="2"/>
  <c r="H29" i="2"/>
  <c r="G29" i="2"/>
  <c r="F29" i="2"/>
  <c r="E29" i="2"/>
  <c r="D29" i="2"/>
  <c r="C29" i="2"/>
  <c r="H28" i="2"/>
  <c r="G28" i="2"/>
  <c r="F28" i="2"/>
  <c r="E28" i="2"/>
  <c r="D28" i="2"/>
  <c r="C28" i="2"/>
  <c r="H27" i="2"/>
  <c r="G27" i="2"/>
  <c r="F27" i="2"/>
  <c r="E27" i="2"/>
  <c r="D27" i="2"/>
  <c r="C27" i="2"/>
  <c r="H26" i="2"/>
  <c r="G26" i="2"/>
  <c r="F26" i="2"/>
  <c r="E26" i="2"/>
  <c r="D26" i="2"/>
  <c r="C26" i="2"/>
  <c r="H25" i="2"/>
  <c r="G25" i="2"/>
  <c r="F25" i="2"/>
  <c r="E25" i="2"/>
  <c r="D25" i="2"/>
  <c r="C25" i="2"/>
  <c r="H24" i="2"/>
  <c r="G24" i="2"/>
  <c r="F24" i="2"/>
  <c r="E24" i="2"/>
  <c r="D24" i="2"/>
  <c r="C24" i="2"/>
  <c r="H23" i="2"/>
  <c r="G23" i="2"/>
  <c r="F23" i="2"/>
  <c r="E23" i="2"/>
  <c r="D23" i="2"/>
  <c r="C23" i="2"/>
  <c r="H22" i="2"/>
  <c r="G22" i="2"/>
  <c r="F22" i="2"/>
  <c r="E22" i="2"/>
  <c r="D22" i="2"/>
  <c r="C22" i="2"/>
  <c r="H21" i="2"/>
  <c r="G21" i="2"/>
  <c r="F21" i="2"/>
  <c r="E21" i="2"/>
  <c r="D21" i="2"/>
  <c r="C21" i="2"/>
  <c r="H20" i="2"/>
  <c r="G20" i="2"/>
  <c r="F20" i="2"/>
  <c r="E20" i="2"/>
  <c r="D20" i="2"/>
  <c r="C20" i="2"/>
  <c r="H19" i="2"/>
  <c r="G19" i="2"/>
  <c r="F19" i="2"/>
  <c r="E19" i="2"/>
  <c r="D19" i="2"/>
  <c r="C19" i="2"/>
  <c r="H18" i="2"/>
  <c r="G18" i="2"/>
  <c r="F18" i="2"/>
  <c r="E18" i="2"/>
  <c r="D18" i="2"/>
  <c r="C18" i="2"/>
  <c r="H17" i="2"/>
  <c r="G17" i="2"/>
  <c r="F17" i="2"/>
  <c r="E17" i="2"/>
  <c r="D17" i="2"/>
  <c r="C17" i="2"/>
  <c r="H16" i="2"/>
  <c r="G16" i="2"/>
  <c r="F16" i="2"/>
  <c r="E16" i="2"/>
  <c r="D16" i="2"/>
  <c r="C16" i="2"/>
  <c r="H15" i="2"/>
  <c r="G15" i="2"/>
  <c r="F15" i="2"/>
  <c r="E15" i="2"/>
  <c r="D15" i="2"/>
  <c r="C15" i="2"/>
  <c r="H14" i="2"/>
  <c r="G14" i="2"/>
  <c r="F14" i="2"/>
  <c r="E14" i="2"/>
  <c r="D14" i="2"/>
  <c r="C14" i="2"/>
  <c r="H13" i="2"/>
  <c r="G13" i="2"/>
  <c r="F13" i="2"/>
  <c r="E13" i="2"/>
  <c r="D13" i="2"/>
  <c r="C13" i="2"/>
  <c r="H12" i="2"/>
  <c r="G12" i="2"/>
  <c r="F12" i="2"/>
  <c r="E12" i="2"/>
  <c r="D12" i="2"/>
  <c r="C12" i="2"/>
  <c r="H11" i="2"/>
  <c r="G11" i="2"/>
  <c r="F11" i="2"/>
  <c r="E11" i="2"/>
  <c r="D11" i="2"/>
  <c r="C11" i="2"/>
  <c r="H10" i="2"/>
  <c r="G10" i="2"/>
  <c r="F10" i="2"/>
  <c r="E10" i="2"/>
  <c r="D10" i="2"/>
  <c r="C10" i="2"/>
  <c r="H9" i="2"/>
  <c r="G9" i="2"/>
  <c r="F9" i="2"/>
  <c r="E9" i="2"/>
  <c r="D9" i="2"/>
  <c r="C9" i="2"/>
  <c r="H8" i="2"/>
  <c r="G8" i="2"/>
  <c r="F8" i="2"/>
  <c r="E8" i="2"/>
  <c r="D8" i="2"/>
  <c r="C8" i="2"/>
  <c r="H7" i="2"/>
  <c r="G7" i="2"/>
  <c r="F7" i="2"/>
  <c r="E7" i="2"/>
  <c r="D7" i="2"/>
  <c r="C7" i="2"/>
  <c r="H6" i="2"/>
  <c r="G6" i="2"/>
  <c r="F6" i="2"/>
  <c r="E6" i="2"/>
  <c r="D6" i="2"/>
  <c r="C6" i="2"/>
  <c r="H5" i="2"/>
  <c r="G5" i="2"/>
  <c r="F5" i="2"/>
  <c r="E5" i="2"/>
  <c r="D5" i="2"/>
  <c r="C5" i="2"/>
  <c r="H4" i="2"/>
  <c r="G4" i="2"/>
  <c r="F4" i="2"/>
  <c r="E4" i="2"/>
  <c r="D4" i="2"/>
  <c r="C4" i="2"/>
  <c r="D3" i="2"/>
  <c r="E3" i="2"/>
  <c r="F3" i="2"/>
  <c r="G3" i="2"/>
  <c r="H3" i="2"/>
  <c r="C3" i="2"/>
  <c r="I93" i="2"/>
  <c r="B93" i="2"/>
  <c r="A93" i="2"/>
  <c r="I92" i="2"/>
  <c r="B92" i="2"/>
  <c r="A92" i="2"/>
  <c r="I91" i="2"/>
  <c r="B91" i="2"/>
  <c r="A91" i="2"/>
  <c r="I90" i="2"/>
  <c r="B90" i="2"/>
  <c r="A90" i="2"/>
  <c r="I89" i="2"/>
  <c r="B89" i="2"/>
  <c r="A89" i="2"/>
  <c r="I88" i="2"/>
  <c r="B88" i="2"/>
  <c r="A88" i="2"/>
  <c r="I87" i="2"/>
  <c r="B87" i="2"/>
  <c r="A87" i="2"/>
  <c r="I86" i="2"/>
  <c r="B86" i="2"/>
  <c r="A86" i="2"/>
  <c r="I85" i="2"/>
  <c r="B85" i="2"/>
  <c r="A85" i="2"/>
  <c r="I84" i="2"/>
  <c r="B84" i="2"/>
  <c r="A84" i="2"/>
  <c r="I83" i="2"/>
  <c r="B83" i="2"/>
  <c r="A83" i="2"/>
  <c r="I82" i="2"/>
  <c r="B82" i="2"/>
  <c r="A82" i="2"/>
  <c r="I81" i="2"/>
  <c r="B81" i="2"/>
  <c r="A81" i="2"/>
  <c r="I80" i="2"/>
  <c r="B80" i="2"/>
  <c r="A80" i="2"/>
  <c r="I79" i="2"/>
  <c r="B79" i="2"/>
  <c r="A79" i="2"/>
  <c r="I78" i="2"/>
  <c r="B78" i="2"/>
  <c r="A78" i="2"/>
  <c r="I77" i="2"/>
  <c r="B77" i="2"/>
  <c r="A77" i="2"/>
  <c r="I76" i="2"/>
  <c r="B76" i="2"/>
  <c r="A76" i="2"/>
  <c r="I75" i="2"/>
  <c r="B75" i="2"/>
  <c r="A75" i="2"/>
  <c r="I74" i="2"/>
  <c r="B74" i="2"/>
  <c r="A74" i="2"/>
  <c r="I73" i="2"/>
  <c r="B73" i="2"/>
  <c r="A73" i="2"/>
  <c r="I72" i="2"/>
  <c r="B72" i="2"/>
  <c r="A72" i="2"/>
  <c r="I71" i="2"/>
  <c r="B71" i="2"/>
  <c r="A71" i="2"/>
  <c r="I70" i="2"/>
  <c r="B70" i="2"/>
  <c r="A70" i="2"/>
  <c r="I69" i="2"/>
  <c r="B69" i="2"/>
  <c r="A69" i="2"/>
  <c r="I68" i="2"/>
  <c r="B68" i="2"/>
  <c r="A68" i="2"/>
  <c r="I67" i="2"/>
  <c r="B67" i="2"/>
  <c r="A67" i="2"/>
  <c r="I66" i="2"/>
  <c r="B66" i="2"/>
  <c r="A66" i="2"/>
  <c r="I65" i="2"/>
  <c r="B65" i="2"/>
  <c r="A65" i="2"/>
  <c r="I64" i="2"/>
  <c r="B64" i="2"/>
  <c r="A64" i="2"/>
  <c r="I63" i="2"/>
  <c r="B63" i="2"/>
  <c r="A63" i="2"/>
  <c r="I62" i="2"/>
  <c r="B62" i="2"/>
  <c r="A62" i="2"/>
  <c r="I61" i="2"/>
  <c r="B61" i="2"/>
  <c r="A61" i="2"/>
  <c r="I60" i="2"/>
  <c r="B60" i="2"/>
  <c r="A60" i="2"/>
  <c r="I59" i="2"/>
  <c r="B59" i="2"/>
  <c r="A59" i="2"/>
  <c r="I58" i="2"/>
  <c r="B58" i="2"/>
  <c r="A58" i="2"/>
  <c r="I57" i="2"/>
  <c r="B57" i="2"/>
  <c r="A57" i="2"/>
  <c r="I56" i="2"/>
  <c r="B56" i="2"/>
  <c r="A56" i="2"/>
  <c r="I55" i="2"/>
  <c r="B55" i="2"/>
  <c r="A55" i="2"/>
  <c r="I54" i="2"/>
  <c r="B54" i="2"/>
  <c r="A54" i="2"/>
  <c r="I53" i="2"/>
  <c r="B53" i="2"/>
  <c r="A53" i="2"/>
  <c r="I52" i="2"/>
  <c r="B52" i="2"/>
  <c r="A52" i="2"/>
  <c r="I51" i="2"/>
  <c r="B51" i="2"/>
  <c r="A51" i="2"/>
  <c r="I50" i="2"/>
  <c r="B50" i="2"/>
  <c r="A50" i="2"/>
  <c r="I49" i="2"/>
  <c r="B49" i="2"/>
  <c r="A49" i="2"/>
  <c r="I48" i="2"/>
  <c r="B48" i="2"/>
  <c r="A48" i="2"/>
  <c r="I47" i="2"/>
  <c r="B47" i="2"/>
  <c r="A47" i="2"/>
  <c r="I46" i="2"/>
  <c r="B46" i="2"/>
  <c r="A46" i="2"/>
  <c r="I45" i="2"/>
  <c r="B45" i="2"/>
  <c r="A45" i="2"/>
  <c r="I44" i="2"/>
  <c r="B44" i="2"/>
  <c r="A44" i="2"/>
  <c r="I43" i="2"/>
  <c r="B43" i="2"/>
  <c r="A43" i="2"/>
  <c r="I42" i="2"/>
  <c r="B42" i="2"/>
  <c r="A42" i="2"/>
  <c r="I41" i="2"/>
  <c r="B41" i="2"/>
  <c r="A41" i="2"/>
  <c r="I40" i="2"/>
  <c r="B40" i="2"/>
  <c r="A40" i="2"/>
  <c r="I39" i="2"/>
  <c r="B39" i="2"/>
  <c r="A39" i="2"/>
  <c r="I38" i="2"/>
  <c r="B38" i="2"/>
  <c r="A38" i="2"/>
  <c r="I37" i="2"/>
  <c r="B37" i="2"/>
  <c r="A37" i="2"/>
  <c r="I36" i="2"/>
  <c r="B36" i="2"/>
  <c r="A36" i="2"/>
  <c r="I35" i="2"/>
  <c r="B35" i="2"/>
  <c r="A35" i="2"/>
  <c r="I34" i="2"/>
  <c r="B34" i="2"/>
  <c r="A34" i="2"/>
  <c r="I33" i="2"/>
  <c r="B33" i="2"/>
  <c r="A33" i="2"/>
  <c r="I32" i="2"/>
  <c r="B32" i="2"/>
  <c r="A32" i="2"/>
  <c r="I31" i="2"/>
  <c r="B31" i="2"/>
  <c r="A31" i="2"/>
  <c r="I30" i="2"/>
  <c r="B30" i="2"/>
  <c r="A30" i="2"/>
  <c r="I29" i="2"/>
  <c r="B29" i="2"/>
  <c r="A29" i="2"/>
  <c r="I28" i="2"/>
  <c r="B28" i="2"/>
  <c r="A28" i="2"/>
  <c r="I27" i="2"/>
  <c r="B27" i="2"/>
  <c r="A27" i="2"/>
  <c r="I26" i="2"/>
  <c r="B26" i="2"/>
  <c r="A26" i="2"/>
  <c r="I25" i="2"/>
  <c r="B25" i="2"/>
  <c r="A25" i="2"/>
  <c r="I24" i="2"/>
  <c r="B24" i="2"/>
  <c r="A24" i="2"/>
  <c r="I23" i="2"/>
  <c r="B23" i="2"/>
  <c r="A23" i="2"/>
  <c r="I22" i="2"/>
  <c r="B22" i="2"/>
  <c r="A22" i="2"/>
  <c r="I21" i="2"/>
  <c r="B21" i="2"/>
  <c r="A21" i="2"/>
  <c r="I20" i="2"/>
  <c r="B20" i="2"/>
  <c r="A20" i="2"/>
  <c r="I19" i="2"/>
  <c r="B19" i="2"/>
  <c r="A19" i="2"/>
  <c r="I18" i="2"/>
  <c r="B18" i="2"/>
  <c r="A18" i="2"/>
  <c r="I17" i="2"/>
  <c r="B17" i="2"/>
  <c r="A17" i="2"/>
  <c r="I16" i="2"/>
  <c r="B16" i="2"/>
  <c r="A16" i="2"/>
  <c r="I15" i="2"/>
  <c r="B15" i="2"/>
  <c r="A15" i="2"/>
  <c r="I14" i="2"/>
  <c r="B14" i="2"/>
  <c r="A14" i="2"/>
  <c r="I13" i="2"/>
  <c r="B13" i="2"/>
  <c r="A13" i="2"/>
  <c r="I12" i="2"/>
  <c r="B12" i="2"/>
  <c r="A12" i="2"/>
  <c r="I11" i="2"/>
  <c r="B11" i="2"/>
  <c r="A11" i="2"/>
  <c r="I10" i="2"/>
  <c r="B10" i="2"/>
  <c r="A10" i="2"/>
  <c r="I9" i="2"/>
  <c r="B9" i="2"/>
  <c r="A9" i="2"/>
  <c r="I8" i="2"/>
  <c r="B8" i="2"/>
  <c r="A8" i="2"/>
  <c r="I7" i="2"/>
  <c r="B7" i="2"/>
  <c r="A7" i="2"/>
  <c r="I6" i="2"/>
  <c r="B6" i="2"/>
  <c r="A6" i="2"/>
  <c r="I5" i="2"/>
  <c r="B5" i="2"/>
  <c r="A5" i="2"/>
  <c r="I4" i="2"/>
  <c r="B4" i="2"/>
  <c r="A4" i="2"/>
  <c r="I3" i="2"/>
  <c r="B3" i="2"/>
  <c r="A3" i="2"/>
</calcChain>
</file>

<file path=xl/sharedStrings.xml><?xml version="1.0" encoding="utf-8"?>
<sst xmlns="http://schemas.openxmlformats.org/spreadsheetml/2006/main" count="10" uniqueCount="2">
  <si>
    <t>Z</t>
  </si>
  <si>
    <t>Hc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</si>
</sst>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0" fillId="2" borderId="0" xfId="0" applyFill="1"/>
    <xf numFmtId="0" fontId="0" fillId="2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3B3B3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458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Azimuth diagram Zn(dec, t, Hc)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scatterChart>
        <c:scatterStyle val="smoothMarker"/>
        <c:varyColors val="0"/>
        <c:ser>
          <c:idx val="1"/>
          <c:order val="0"/>
          <c:tx>
            <c:strRef>
              <c:f>'Zn(dec, LHA, Hc)'!$A$1</c:f>
              <c:strCache>
                <c:ptCount val="1"/>
                <c:pt idx="0">
                  <c:v>0.1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'Zn(dec, LHA, Hc)'!$A$3:$A$93</c:f>
              <c:numCache>
                <c:formatCode>General</c:formatCode>
                <c:ptCount val="91"/>
                <c:pt idx="0">
                  <c:v>5.7391704772667866</c:v>
                </c:pt>
                <c:pt idx="1">
                  <c:v>5.7400476502246365</c:v>
                </c:pt>
                <c:pt idx="2">
                  <c:v>5.7426805138746406</c:v>
                </c:pt>
                <c:pt idx="3">
                  <c:v>5.7470731075937822</c:v>
                </c:pt>
                <c:pt idx="4">
                  <c:v>5.7532321805377844</c:v>
                </c:pt>
                <c:pt idx="5">
                  <c:v>5.7611672170565198</c:v>
                </c:pt>
                <c:pt idx="6">
                  <c:v>5.7708904725255286</c:v>
                </c:pt>
                <c:pt idx="7">
                  <c:v>5.7824170198470384</c:v>
                </c:pt>
                <c:pt idx="8">
                  <c:v>5.7957648069511576</c:v>
                </c:pt>
                <c:pt idx="9">
                  <c:v>5.8109547257090597</c:v>
                </c:pt>
                <c:pt idx="10">
                  <c:v>5.8280106927558339</c:v>
                </c:pt>
                <c:pt idx="11">
                  <c:v>5.8469597428124507</c:v>
                </c:pt>
                <c:pt idx="12">
                  <c:v>5.8678321351950391</c:v>
                </c:pt>
                <c:pt idx="13">
                  <c:v>5.8906614743066124</c:v>
                </c:pt>
                <c:pt idx="14">
                  <c:v>5.9154848450231592</c:v>
                </c:pt>
                <c:pt idx="15">
                  <c:v>5.9423429640140393</c:v>
                </c:pt>
                <c:pt idx="16">
                  <c:v>5.9712803481777392</c:v>
                </c:pt>
                <c:pt idx="17">
                  <c:v>6.0023455015304554</c:v>
                </c:pt>
                <c:pt idx="18">
                  <c:v>6.0355911220588441</c:v>
                </c:pt>
                <c:pt idx="19">
                  <c:v>6.0710743302424603</c:v>
                </c:pt>
                <c:pt idx="20">
                  <c:v>6.1088569211689343</c:v>
                </c:pt>
                <c:pt idx="21">
                  <c:v>6.149005642409481</c:v>
                </c:pt>
                <c:pt idx="22">
                  <c:v>6.1915925000979595</c:v>
                </c:pt>
                <c:pt idx="23">
                  <c:v>6.2366950959683818</c:v>
                </c:pt>
                <c:pt idx="24">
                  <c:v>6.2843969984590684</c:v>
                </c:pt>
                <c:pt idx="25">
                  <c:v>6.3347881513932389</c:v>
                </c:pt>
                <c:pt idx="26">
                  <c:v>6.387965324203372</c:v>
                </c:pt>
                <c:pt idx="27">
                  <c:v>6.444032608189536</c:v>
                </c:pt>
                <c:pt idx="28">
                  <c:v>6.5031019639004031</c:v>
                </c:pt>
                <c:pt idx="29">
                  <c:v>6.5652938254130575</c:v>
                </c:pt>
                <c:pt idx="30">
                  <c:v>6.6307377680786557</c:v>
                </c:pt>
                <c:pt idx="31">
                  <c:v>6.69957324721367</c:v>
                </c:pt>
                <c:pt idx="32">
                  <c:v>6.7719504162720723</c:v>
                </c:pt>
                <c:pt idx="33">
                  <c:v>6.8480310342583177</c:v>
                </c:pt>
                <c:pt idx="34">
                  <c:v>6.9279894735645398</c:v>
                </c:pt>
                <c:pt idx="35">
                  <c:v>7.012013841075551</c:v>
                </c:pt>
                <c:pt idx="36">
                  <c:v>7.1003072273263452</c:v>
                </c:pt>
                <c:pt idx="37">
                  <c:v>7.1930891007730349</c:v>
                </c:pt>
                <c:pt idx="38">
                  <c:v>7.2905968669155019</c:v>
                </c:pt>
                <c:pt idx="39">
                  <c:v>7.3930876151687732</c:v>
                </c:pt>
                <c:pt idx="40">
                  <c:v>7.5008400801187687</c:v>
                </c:pt>
                <c:pt idx="41">
                  <c:v>7.614156848237787</c:v>
                </c:pt>
                <c:pt idx="42">
                  <c:v>7.7333668464257075</c:v>
                </c:pt>
                <c:pt idx="43">
                  <c:v>7.8588281550697872</c:v>
                </c:pt>
                <c:pt idx="44">
                  <c:v>7.9909311959108553</c:v>
                </c:pt>
                <c:pt idx="45">
                  <c:v>8.1301023541559783</c:v>
                </c:pt>
                <c:pt idx="46">
                  <c:v>8.2768081053517939</c:v>
                </c:pt>
                <c:pt idx="47">
                  <c:v>8.4315597309891537</c:v>
                </c:pt>
                <c:pt idx="48">
                  <c:v>8.5949187232340876</c:v>
                </c:pt>
                <c:pt idx="49">
                  <c:v>8.767502999320147</c:v>
                </c:pt>
                <c:pt idx="50">
                  <c:v>8.949994070955146</c:v>
                </c:pt>
                <c:pt idx="51">
                  <c:v>9.1431453448344548</c:v>
                </c:pt>
                <c:pt idx="52">
                  <c:v>9.34779176863284</c:v>
                </c:pt>
                <c:pt idx="53">
                  <c:v>9.5648610847885855</c:v>
                </c:pt>
                <c:pt idx="54">
                  <c:v>9.7953870147981785</c:v>
                </c:pt>
                <c:pt idx="55">
                  <c:v>10.040524773330763</c:v>
                </c:pt>
                <c:pt idx="56">
                  <c:v>10.301569409241457</c:v>
                </c:pt>
                <c:pt idx="57">
                  <c:v>10.579977596259788</c:v>
                </c:pt>
                <c:pt idx="58">
                  <c:v>10.877393658960271</c:v>
                </c:pt>
                <c:pt idx="59">
                  <c:v>11.195680832264252</c:v>
                </c:pt>
                <c:pt idx="60">
                  <c:v>11.536959032815487</c:v>
                </c:pt>
                <c:pt idx="61">
                  <c:v>11.903650792927813</c:v>
                </c:pt>
                <c:pt idx="62">
                  <c:v>12.298537507732624</c:v>
                </c:pt>
                <c:pt idx="63">
                  <c:v>12.724828824547858</c:v>
                </c:pt>
                <c:pt idx="64">
                  <c:v>13.186248934695859</c:v>
                </c:pt>
                <c:pt idx="65">
                  <c:v>13.687144822244511</c:v>
                </c:pt>
                <c:pt idx="66">
                  <c:v>14.232623347495508</c:v>
                </c:pt>
                <c:pt idx="67">
                  <c:v>14.828726650079602</c:v>
                </c:pt>
                <c:pt idx="68">
                  <c:v>15.482659145080483</c:v>
                </c:pt>
                <c:pt idx="69">
                  <c:v>16.203084990666955</c:v>
                </c:pt>
                <c:pt idx="70">
                  <c:v>17.000523364701706</c:v>
                </c:pt>
                <c:pt idx="71">
                  <c:v>17.88788194053863</c:v>
                </c:pt>
                <c:pt idx="72">
                  <c:v>18.88118960336335</c:v>
                </c:pt>
                <c:pt idx="73">
                  <c:v>20.000623062373627</c:v>
                </c:pt>
                <c:pt idx="74">
                  <c:v>21.271978539707341</c:v>
                </c:pt>
                <c:pt idx="75">
                  <c:v>22.728838436054051</c:v>
                </c:pt>
                <c:pt idx="76">
                  <c:v>24.415863134576085</c:v>
                </c:pt>
                <c:pt idx="77">
                  <c:v>26.393985302972432</c:v>
                </c:pt>
                <c:pt idx="78">
                  <c:v>28.748997869339295</c:v>
                </c:pt>
                <c:pt idx="79">
                  <c:v>31.606619645870879</c:v>
                </c:pt>
                <c:pt idx="80">
                  <c:v>35.161075586914926</c:v>
                </c:pt>
                <c:pt idx="81">
                  <c:v>39.735568065775858</c:v>
                </c:pt>
                <c:pt idx="82">
                  <c:v>45.933218952664781</c:v>
                </c:pt>
                <c:pt idx="83">
                  <c:v>55.139979517053227</c:v>
                </c:pt>
                <c:pt idx="84">
                  <c:v>73.073144779838685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</c:numCache>
            </c:numRef>
          </c:xVal>
          <c:yVal>
            <c:numRef>
              <c:f>'Zn(dec, LHA, Hc)'!$J$3:$J$93</c:f>
              <c:numCache>
                <c:formatCode>General</c:formatCode>
                <c:ptCount val="9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</c:numCache>
            </c:numRef>
          </c:yVal>
          <c:smooth val="1"/>
        </c:ser>
        <c:ser>
          <c:idx val="0"/>
          <c:order val="1"/>
          <c:tx>
            <c:strRef>
              <c:f>'Zn(dec, LHA, Hc)'!$B$1</c:f>
              <c:strCache>
                <c:ptCount val="1"/>
                <c:pt idx="0">
                  <c:v>0.2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'Zn(dec, LHA, Hc)'!$B$3:$B$93</c:f>
              <c:numCache>
                <c:formatCode>General</c:formatCode>
                <c:ptCount val="91"/>
                <c:pt idx="0">
                  <c:v>11.53695903281549</c:v>
                </c:pt>
                <c:pt idx="1">
                  <c:v>11.538740583798141</c:v>
                </c:pt>
                <c:pt idx="2">
                  <c:v>11.544088019464915</c:v>
                </c:pt>
                <c:pt idx="3">
                  <c:v>11.553009698707251</c:v>
                </c:pt>
                <c:pt idx="4">
                  <c:v>11.565519588872297</c:v>
                </c:pt>
                <c:pt idx="5">
                  <c:v>11.581637319829017</c:v>
                </c:pt>
                <c:pt idx="6">
                  <c:v>11.601388260212152</c:v>
                </c:pt>
                <c:pt idx="7">
                  <c:v>11.624803616403195</c:v>
                </c:pt>
                <c:pt idx="8">
                  <c:v>11.651920554978812</c:v>
                </c:pt>
                <c:pt idx="9">
                  <c:v>11.682782349536986</c:v>
                </c:pt>
                <c:pt idx="10">
                  <c:v>11.717438553002196</c:v>
                </c:pt>
                <c:pt idx="11">
                  <c:v>11.755945196715579</c:v>
                </c:pt>
                <c:pt idx="12">
                  <c:v>11.798365017836739</c:v>
                </c:pt>
                <c:pt idx="13">
                  <c:v>11.844767716824052</c:v>
                </c:pt>
                <c:pt idx="14">
                  <c:v>11.895230247023086</c:v>
                </c:pt>
                <c:pt idx="15">
                  <c:v>11.949837138682101</c:v>
                </c:pt>
                <c:pt idx="16">
                  <c:v>12.008680860033706</c:v>
                </c:pt>
                <c:pt idx="17">
                  <c:v>12.07186221843779</c:v>
                </c:pt>
                <c:pt idx="18">
                  <c:v>12.139490804978481</c:v>
                </c:pt>
                <c:pt idx="19">
                  <c:v>12.211685486353534</c:v>
                </c:pt>
                <c:pt idx="20">
                  <c:v>12.288574948396136</c:v>
                </c:pt>
                <c:pt idx="21">
                  <c:v>12.370298296135216</c:v>
                </c:pt>
                <c:pt idx="22">
                  <c:v>12.457005715941811</c:v>
                </c:pt>
                <c:pt idx="23">
                  <c:v>12.548859206037106</c:v>
                </c:pt>
                <c:pt idx="24">
                  <c:v>12.646033382467866</c:v>
                </c:pt>
                <c:pt idx="25">
                  <c:v>12.748716368602691</c:v>
                </c:pt>
                <c:pt idx="26">
                  <c:v>12.857110777288584</c:v>
                </c:pt>
                <c:pt idx="27">
                  <c:v>12.971434796054591</c:v>
                </c:pt>
                <c:pt idx="28">
                  <c:v>13.091923387185957</c:v>
                </c:pt>
                <c:pt idx="29">
                  <c:v>13.21882961615151</c:v>
                </c:pt>
                <c:pt idx="30">
                  <c:v>13.352426123788653</c:v>
                </c:pt>
                <c:pt idx="31">
                  <c:v>13.493006759882157</c:v>
                </c:pt>
                <c:pt idx="32">
                  <c:v>13.640888398372239</c:v>
                </c:pt>
                <c:pt idx="33">
                  <c:v>13.796412957464289</c:v>
                </c:pt>
                <c:pt idx="34">
                  <c:v>13.959949651470486</c:v>
                </c:pt>
                <c:pt idx="35">
                  <c:v>14.131897505395658</c:v>
                </c:pt>
                <c:pt idx="36">
                  <c:v>14.312688168211702</c:v>
                </c:pt>
                <c:pt idx="37">
                  <c:v>14.502789066599647</c:v>
                </c:pt>
                <c:pt idx="38">
                  <c:v>14.702706947867126</c:v>
                </c:pt>
                <c:pt idx="39">
                  <c:v>14.91299186900493</c:v>
                </c:pt>
                <c:pt idx="40">
                  <c:v>15.13424169872294</c:v>
                </c:pt>
                <c:pt idx="41">
                  <c:v>15.367107211166433</c:v>
                </c:pt>
                <c:pt idx="42">
                  <c:v>15.612297864318474</c:v>
                </c:pt>
                <c:pt idx="43">
                  <c:v>15.870588373419576</c:v>
                </c:pt>
                <c:pt idx="44">
                  <c:v>16.142826210818466</c:v>
                </c:pt>
                <c:pt idx="45">
                  <c:v>16.429940189444554</c:v>
                </c:pt>
                <c:pt idx="46">
                  <c:v>16.732950318769714</c:v>
                </c:pt>
                <c:pt idx="47">
                  <c:v>17.052979161263981</c:v>
                </c:pt>
                <c:pt idx="48">
                  <c:v>17.391264965977559</c:v>
                </c:pt>
                <c:pt idx="49">
                  <c:v>17.749176916665355</c:v>
                </c:pt>
                <c:pt idx="50">
                  <c:v>18.128232908333839</c:v>
                </c:pt>
                <c:pt idx="51">
                  <c:v>18.530120362931644</c:v>
                </c:pt>
                <c:pt idx="52">
                  <c:v>18.956720718443208</c:v>
                </c:pt>
                <c:pt idx="53">
                  <c:v>19.410138384459184</c:v>
                </c:pt>
                <c:pt idx="54">
                  <c:v>19.892735163152885</c:v>
                </c:pt>
                <c:pt idx="55">
                  <c:v>20.407171403801552</c:v>
                </c:pt>
                <c:pt idx="56">
                  <c:v>20.956455514431482</c:v>
                </c:pt>
                <c:pt idx="57">
                  <c:v>21.544003928330071</c:v>
                </c:pt>
                <c:pt idx="58">
                  <c:v>22.173714262834213</c:v>
                </c:pt>
                <c:pt idx="59">
                  <c:v>22.850055281323307</c:v>
                </c:pt>
                <c:pt idx="60">
                  <c:v>23.578178478201824</c:v>
                </c:pt>
                <c:pt idx="61">
                  <c:v>24.364057804221055</c:v>
                </c:pt>
                <c:pt idx="62">
                  <c:v>25.214666472072707</c:v>
                </c:pt>
                <c:pt idx="63">
                  <c:v>26.138203301780891</c:v>
                </c:pt>
                <c:pt idx="64">
                  <c:v>27.144386281688238</c:v>
                </c:pt>
                <c:pt idx="65">
                  <c:v>28.244838926495358</c:v>
                </c:pt>
                <c:pt idx="66">
                  <c:v>29.453607302099744</c:v>
                </c:pt>
                <c:pt idx="67">
                  <c:v>30.787865245353476</c:v>
                </c:pt>
                <c:pt idx="68">
                  <c:v>32.268897813980836</c:v>
                </c:pt>
                <c:pt idx="69">
                  <c:v>33.923508863062708</c:v>
                </c:pt>
                <c:pt idx="70">
                  <c:v>35.786099079059881</c:v>
                </c:pt>
                <c:pt idx="71">
                  <c:v>37.901851391202136</c:v>
                </c:pt>
                <c:pt idx="72">
                  <c:v>40.331846862359122</c:v>
                </c:pt>
                <c:pt idx="73">
                  <c:v>43.161783114173794</c:v>
                </c:pt>
                <c:pt idx="74">
                  <c:v>46.51803892798732</c:v>
                </c:pt>
                <c:pt idx="75">
                  <c:v>50.600639781027688</c:v>
                </c:pt>
                <c:pt idx="76">
                  <c:v>55.762559517940353</c:v>
                </c:pt>
                <c:pt idx="77">
                  <c:v>62.758154262686951</c:v>
                </c:pt>
                <c:pt idx="78">
                  <c:v>74.14304742763008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</c:numCache>
            </c:numRef>
          </c:xVal>
          <c:yVal>
            <c:numRef>
              <c:f>'Zn(dec, LHA, Hc)'!$J$3:$J$93</c:f>
              <c:numCache>
                <c:formatCode>General</c:formatCode>
                <c:ptCount val="9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'Zn(dec, LHA, Hc)'!$C$1</c:f>
              <c:strCache>
                <c:ptCount val="1"/>
                <c:pt idx="0">
                  <c:v>0.3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'Zn(dec, LHA, Hc)'!$C$3:$C$93</c:f>
              <c:numCache>
                <c:formatCode>General</c:formatCode>
                <c:ptCount val="91"/>
                <c:pt idx="0">
                  <c:v>17.457603123722095</c:v>
                </c:pt>
                <c:pt idx="1">
                  <c:v>17.460347896057382</c:v>
                </c:pt>
                <c:pt idx="2">
                  <c:v>17.468586644057606</c:v>
                </c:pt>
                <c:pt idx="3">
                  <c:v>17.482332678653496</c:v>
                </c:pt>
                <c:pt idx="4">
                  <c:v>17.501608244694239</c:v>
                </c:pt>
                <c:pt idx="5">
                  <c:v>17.526444611383184</c:v>
                </c:pt>
                <c:pt idx="6">
                  <c:v>17.556882199871712</c:v>
                </c:pt>
                <c:pt idx="7">
                  <c:v>17.592970749010373</c:v>
                </c:pt>
                <c:pt idx="8">
                  <c:v>17.634769520563808</c:v>
                </c:pt>
                <c:pt idx="9">
                  <c:v>17.682347545520564</c:v>
                </c:pt>
                <c:pt idx="10">
                  <c:v>17.735783913474943</c:v>
                </c:pt>
                <c:pt idx="11">
                  <c:v>17.795168107430619</c:v>
                </c:pt>
                <c:pt idx="12">
                  <c:v>17.860600386780348</c:v>
                </c:pt>
                <c:pt idx="13">
                  <c:v>17.932192221658358</c:v>
                </c:pt>
                <c:pt idx="14">
                  <c:v>18.010066782349593</c:v>
                </c:pt>
                <c:pt idx="15">
                  <c:v>18.094359487980071</c:v>
                </c:pt>
                <c:pt idx="16">
                  <c:v>18.185218619314739</c:v>
                </c:pt>
                <c:pt idx="17">
                  <c:v>18.282806001163305</c:v>
                </c:pt>
                <c:pt idx="18">
                  <c:v>18.387297760653396</c:v>
                </c:pt>
                <c:pt idx="19">
                  <c:v>18.498885168487483</c:v>
                </c:pt>
                <c:pt idx="20">
                  <c:v>18.617775571272158</c:v>
                </c:pt>
                <c:pt idx="21">
                  <c:v>18.744193424115316</c:v>
                </c:pt>
                <c:pt idx="22">
                  <c:v>18.878381433950803</c:v>
                </c:pt>
                <c:pt idx="23">
                  <c:v>19.020601825499213</c:v>
                </c:pt>
                <c:pt idx="24">
                  <c:v>19.171137743439363</c:v>
                </c:pt>
                <c:pt idx="25">
                  <c:v>19.330294806286837</c:v>
                </c:pt>
                <c:pt idx="26">
                  <c:v>19.498402829699391</c:v>
                </c:pt>
                <c:pt idx="27">
                  <c:v>19.675817739510503</c:v>
                </c:pt>
                <c:pt idx="28">
                  <c:v>19.862923697797882</c:v>
                </c:pt>
                <c:pt idx="29">
                  <c:v>20.06013546880601</c:v>
                </c:pt>
                <c:pt idx="30">
                  <c:v>20.267901055658278</c:v>
                </c:pt>
                <c:pt idx="31">
                  <c:v>20.48670464363698</c:v>
                </c:pt>
                <c:pt idx="32">
                  <c:v>20.717069891525668</c:v>
                </c:pt>
                <c:pt idx="33">
                  <c:v>20.959563619281383</c:v>
                </c:pt>
                <c:pt idx="34">
                  <c:v>21.21479994835952</c:v>
                </c:pt>
                <c:pt idx="35">
                  <c:v>21.483444960633083</c:v>
                </c:pt>
                <c:pt idx="36">
                  <c:v>21.766221953382505</c:v>
                </c:pt>
                <c:pt idx="37">
                  <c:v>22.063917381723378</c:v>
                </c:pt>
                <c:pt idx="38">
                  <c:v>22.377387596647349</c:v>
                </c:pt>
                <c:pt idx="39">
                  <c:v>22.707566507285414</c:v>
                </c:pt>
                <c:pt idx="40">
                  <c:v>23.055474320973747</c:v>
                </c:pt>
                <c:pt idx="41">
                  <c:v>23.422227545381357</c:v>
                </c:pt>
                <c:pt idx="42">
                  <c:v>23.809050474867352</c:v>
                </c:pt>
                <c:pt idx="43">
                  <c:v>24.217288430361414</c:v>
                </c:pt>
                <c:pt idx="44">
                  <c:v>24.648423081023715</c:v>
                </c:pt>
                <c:pt idx="45">
                  <c:v>25.104090250221379</c:v>
                </c:pt>
                <c:pt idx="46">
                  <c:v>25.586100702624371</c:v>
                </c:pt>
                <c:pt idx="47">
                  <c:v>26.09646452979446</c:v>
                </c:pt>
                <c:pt idx="48">
                  <c:v>26.637419907158318</c:v>
                </c:pt>
                <c:pt idx="49">
                  <c:v>27.211467197673617</c:v>
                </c:pt>
                <c:pt idx="50">
                  <c:v>27.821409643544211</c:v>
                </c:pt>
                <c:pt idx="51">
                  <c:v>28.470402240731342</c:v>
                </c:pt>
                <c:pt idx="52">
                  <c:v>29.16201086583068</c:v>
                </c:pt>
                <c:pt idx="53">
                  <c:v>29.900284370882805</c:v>
                </c:pt>
                <c:pt idx="54">
                  <c:v>30.689843252642795</c:v>
                </c:pt>
                <c:pt idx="55">
                  <c:v>31.535989750187237</c:v>
                </c:pt>
                <c:pt idx="56">
                  <c:v>32.444846000115874</c:v>
                </c:pt>
                <c:pt idx="57">
                  <c:v>33.423529452161254</c:v>
                </c:pt>
                <c:pt idx="58">
                  <c:v>34.480378555318552</c:v>
                </c:pt>
                <c:pt idx="59">
                  <c:v>35.625247486968647</c:v>
                </c:pt>
                <c:pt idx="60">
                  <c:v>36.869897645844013</c:v>
                </c:pt>
                <c:pt idx="61">
                  <c:v>38.228527937155263</c:v>
                </c:pt>
                <c:pt idx="62">
                  <c:v>39.718509531973773</c:v>
                </c:pt>
                <c:pt idx="63">
                  <c:v>41.361431430812054</c:v>
                </c:pt>
                <c:pt idx="64">
                  <c:v>43.184636249000768</c:v>
                </c:pt>
                <c:pt idx="65">
                  <c:v>45.223564321200264</c:v>
                </c:pt>
                <c:pt idx="66">
                  <c:v>47.525505041464285</c:v>
                </c:pt>
                <c:pt idx="67">
                  <c:v>50.155970617581055</c:v>
                </c:pt>
                <c:pt idx="68">
                  <c:v>53.210405711086025</c:v>
                </c:pt>
                <c:pt idx="69">
                  <c:v>56.838120016379143</c:v>
                </c:pt>
                <c:pt idx="70">
                  <c:v>61.299422105479323</c:v>
                </c:pt>
                <c:pt idx="71">
                  <c:v>67.141357684419987</c:v>
                </c:pt>
                <c:pt idx="72">
                  <c:v>76.124805233485333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</c:numCache>
            </c:numRef>
          </c:xVal>
          <c:yVal>
            <c:numRef>
              <c:f>'Zn(dec, LHA, Hc)'!$J$3:$J$93</c:f>
              <c:numCache>
                <c:formatCode>General</c:formatCode>
                <c:ptCount val="9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'Zn(dec, LHA, Hc)'!$D$1</c:f>
              <c:strCache>
                <c:ptCount val="1"/>
                <c:pt idx="0">
                  <c:v>0.4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xVal>
            <c:numRef>
              <c:f>'Zn(dec, LHA, Hc)'!$D$3:$D$93</c:f>
              <c:numCache>
                <c:formatCode>General</c:formatCode>
                <c:ptCount val="91"/>
                <c:pt idx="0">
                  <c:v>23.578178478201831</c:v>
                </c:pt>
                <c:pt idx="1">
                  <c:v>23.581987637602911</c:v>
                </c:pt>
                <c:pt idx="2">
                  <c:v>23.593421584324609</c:v>
                </c:pt>
                <c:pt idx="3">
                  <c:v>23.612499752175946</c:v>
                </c:pt>
                <c:pt idx="4">
                  <c:v>23.639254625259376</c:v>
                </c:pt>
                <c:pt idx="5">
                  <c:v>23.673731880452145</c:v>
                </c:pt>
                <c:pt idx="6">
                  <c:v>23.715990588593328</c:v>
                </c:pt>
                <c:pt idx="7">
                  <c:v>23.766103476119522</c:v>
                </c:pt>
                <c:pt idx="8">
                  <c:v>23.824157249433547</c:v>
                </c:pt>
                <c:pt idx="9">
                  <c:v>23.890252984865818</c:v>
                </c:pt>
                <c:pt idx="10">
                  <c:v>23.964506587706204</c:v>
                </c:pt>
                <c:pt idx="11">
                  <c:v>24.047049324455372</c:v>
                </c:pt>
                <c:pt idx="12">
                  <c:v>24.138028433180395</c:v>
                </c:pt>
                <c:pt idx="13">
                  <c:v>24.237607817671648</c:v>
                </c:pt>
                <c:pt idx="14">
                  <c:v>24.345968832003454</c:v>
                </c:pt>
                <c:pt idx="15">
                  <c:v>24.463311163114099</c:v>
                </c:pt>
                <c:pt idx="16">
                  <c:v>24.589853820164333</c:v>
                </c:pt>
                <c:pt idx="17">
                  <c:v>24.725836240728551</c:v>
                </c:pt>
                <c:pt idx="18">
                  <c:v>24.871519525348759</c:v>
                </c:pt>
                <c:pt idx="19">
                  <c:v>25.02718781366994</c:v>
                </c:pt>
                <c:pt idx="20">
                  <c:v>25.193149817316179</c:v>
                </c:pt>
                <c:pt idx="21">
                  <c:v>25.36974052690676</c:v>
                </c:pt>
                <c:pt idx="22">
                  <c:v>25.557323113206461</c:v>
                </c:pt>
                <c:pt idx="23">
                  <c:v>25.756291045422977</c:v>
                </c:pt>
                <c:pt idx="24">
                  <c:v>25.967070453188931</c:v>
                </c:pt>
                <c:pt idx="25">
                  <c:v>26.190122762898181</c:v>
                </c:pt>
                <c:pt idx="26">
                  <c:v>26.425947643928108</c:v>
                </c:pt>
                <c:pt idx="27">
                  <c:v>26.675086306024959</c:v>
                </c:pt>
                <c:pt idx="28">
                  <c:v>26.938125195944941</c:v>
                </c:pt>
                <c:pt idx="29">
                  <c:v>27.215700149564267</c:v>
                </c:pt>
                <c:pt idx="30">
                  <c:v>27.508501065388582</c:v>
                </c:pt>
                <c:pt idx="31">
                  <c:v>27.817277177073798</c:v>
                </c:pt>
                <c:pt idx="32">
                  <c:v>28.142843016680612</c:v>
                </c:pt>
                <c:pt idx="33">
                  <c:v>28.48608517751488</c:v>
                </c:pt>
                <c:pt idx="34">
                  <c:v>28.847970006312064</c:v>
                </c:pt>
                <c:pt idx="35">
                  <c:v>29.229552380181229</c:v>
                </c:pt>
                <c:pt idx="36">
                  <c:v>29.631985755399175</c:v>
                </c:pt>
                <c:pt idx="37">
                  <c:v>30.056533714495384</c:v>
                </c:pt>
                <c:pt idx="38">
                  <c:v>30.504583287279406</c:v>
                </c:pt>
                <c:pt idx="39">
                  <c:v>30.977660383443464</c:v>
                </c:pt>
                <c:pt idx="40">
                  <c:v>31.477447753031498</c:v>
                </c:pt>
                <c:pt idx="41">
                  <c:v>32.005805991700591</c:v>
                </c:pt>
                <c:pt idx="42">
                  <c:v>32.564798237575921</c:v>
                </c:pt>
                <c:pt idx="43">
                  <c:v>33.156719375685448</c:v>
                </c:pt>
                <c:pt idx="44">
                  <c:v>33.784130788586573</c:v>
                </c:pt>
                <c:pt idx="45">
                  <c:v>34.449901987953488</c:v>
                </c:pt>
                <c:pt idx="46">
                  <c:v>35.157260860552142</c:v>
                </c:pt>
                <c:pt idx="47">
                  <c:v>35.909854805614181</c:v>
                </c:pt>
                <c:pt idx="48">
                  <c:v>36.71182579230188</c:v>
                </c:pt>
                <c:pt idx="49">
                  <c:v>37.567903421531248</c:v>
                </c:pt>
                <c:pt idx="50">
                  <c:v>38.483521584101027</c:v>
                </c:pt>
                <c:pt idx="51">
                  <c:v>39.464966501277779</c:v>
                </c:pt>
                <c:pt idx="52">
                  <c:v>40.519567194636011</c:v>
                </c:pt>
                <c:pt idx="53">
                  <c:v>41.655944391780999</c:v>
                </c:pt>
                <c:pt idx="54">
                  <c:v>42.884341619970549</c:v>
                </c:pt>
                <c:pt idx="55">
                  <c:v>44.21707470121887</c:v>
                </c:pt>
                <c:pt idx="56">
                  <c:v>45.669156608358868</c:v>
                </c:pt>
                <c:pt idx="57">
                  <c:v>47.259190570780973</c:v>
                </c:pt>
                <c:pt idx="58">
                  <c:v>49.010689490139796</c:v>
                </c:pt>
                <c:pt idx="59">
                  <c:v>50.954104624919147</c:v>
                </c:pt>
                <c:pt idx="60">
                  <c:v>53.130102354155966</c:v>
                </c:pt>
                <c:pt idx="61">
                  <c:v>55.595197062694837</c:v>
                </c:pt>
                <c:pt idx="62">
                  <c:v>58.432255780255879</c:v>
                </c:pt>
                <c:pt idx="63">
                  <c:v>61.77239864969215</c:v>
                </c:pt>
                <c:pt idx="64">
                  <c:v>65.848784297262213</c:v>
                </c:pt>
                <c:pt idx="65">
                  <c:v>71.170042750815014</c:v>
                </c:pt>
                <c:pt idx="66">
                  <c:v>79.557511621581909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</c:numCache>
            </c:numRef>
          </c:xVal>
          <c:yVal>
            <c:numRef>
              <c:f>'Zn(dec, LHA, Hc)'!$J$3:$J$93</c:f>
              <c:numCache>
                <c:formatCode>General</c:formatCode>
                <c:ptCount val="9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'Zn(dec, LHA, Hc)'!$E$1</c:f>
              <c:strCache>
                <c:ptCount val="1"/>
                <c:pt idx="0">
                  <c:v>0.5</c:v>
                </c:pt>
              </c:strCache>
            </c:strRef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xVal>
            <c:numRef>
              <c:f>'Zn(dec, LHA, Hc)'!$E$3:$E$93</c:f>
              <c:numCache>
                <c:formatCode>General</c:formatCode>
                <c:ptCount val="91"/>
                <c:pt idx="0">
                  <c:v>30.000000000000004</c:v>
                </c:pt>
                <c:pt idx="1">
                  <c:v>30.005039099073802</c:v>
                </c:pt>
                <c:pt idx="2">
                  <c:v>30.02016561236232</c:v>
                </c:pt>
                <c:pt idx="3">
                  <c:v>30.045407233059535</c:v>
                </c:pt>
                <c:pt idx="4">
                  <c:v>30.080810266908728</c:v>
                </c:pt>
                <c:pt idx="5">
                  <c:v>30.126439859399149</c:v>
                </c:pt>
                <c:pt idx="6">
                  <c:v>30.182380317001535</c:v>
                </c:pt>
                <c:pt idx="7">
                  <c:v>30.248735525668593</c:v>
                </c:pt>
                <c:pt idx="8">
                  <c:v>30.325629470843662</c:v>
                </c:pt>
                <c:pt idx="9">
                  <c:v>30.413206864312912</c:v>
                </c:pt>
                <c:pt idx="10">
                  <c:v>30.511633884425471</c:v>
                </c:pt>
                <c:pt idx="11">
                  <c:v>30.621099037513407</c:v>
                </c:pt>
                <c:pt idx="12">
                  <c:v>30.741814149799183</c:v>
                </c:pt>
                <c:pt idx="13">
                  <c:v>30.874015500710538</c:v>
                </c:pt>
                <c:pt idx="14">
                  <c:v>31.017965110371755</c:v>
                </c:pt>
                <c:pt idx="15">
                  <c:v>31.173952196147127</c:v>
                </c:pt>
                <c:pt idx="16">
                  <c:v>31.342294815531169</c:v>
                </c:pt>
                <c:pt idx="17">
                  <c:v>31.523341715472451</c:v>
                </c:pt>
                <c:pt idx="18">
                  <c:v>31.717474411461009</c:v>
                </c:pt>
                <c:pt idx="19">
                  <c:v>31.925109523494516</c:v>
                </c:pt>
                <c:pt idx="20">
                  <c:v>32.146701400480119</c:v>
                </c:pt>
                <c:pt idx="21">
                  <c:v>32.382745069865955</c:v>
                </c:pt>
                <c:pt idx="22">
                  <c:v>32.633779555502194</c:v>
                </c:pt>
                <c:pt idx="23">
                  <c:v>32.90039161412065</c:v>
                </c:pt>
                <c:pt idx="24">
                  <c:v>33.183219949664334</c:v>
                </c:pt>
                <c:pt idx="25">
                  <c:v>33.482959975333017</c:v>
                </c:pt>
                <c:pt idx="26">
                  <c:v>33.800369206068446</c:v>
                </c:pt>
                <c:pt idx="27">
                  <c:v>34.136273379831799</c:v>
                </c:pt>
                <c:pt idx="28">
                  <c:v>34.491573425132152</c:v>
                </c:pt>
                <c:pt idx="29">
                  <c:v>34.867253415760167</c:v>
                </c:pt>
                <c:pt idx="30">
                  <c:v>35.264389682754654</c:v>
                </c:pt>
                <c:pt idx="31">
                  <c:v>35.684161289845072</c:v>
                </c:pt>
                <c:pt idx="32">
                  <c:v>36.127862124039659</c:v>
                </c:pt>
                <c:pt idx="33">
                  <c:v>36.596914910436439</c:v>
                </c:pt>
                <c:pt idx="34">
                  <c:v>37.092887533459312</c:v>
                </c:pt>
                <c:pt idx="35">
                  <c:v>37.617512140660672</c:v>
                </c:pt>
                <c:pt idx="36">
                  <c:v>38.172707627012244</c:v>
                </c:pt>
                <c:pt idx="37">
                  <c:v>38.760606257027113</c:v>
                </c:pt>
                <c:pt idx="38">
                  <c:v>39.383585392965351</c:v>
                </c:pt>
                <c:pt idx="39">
                  <c:v>40.044305579595729</c:v>
                </c:pt>
                <c:pt idx="40">
                  <c:v>40.745756618323036</c:v>
                </c:pt>
                <c:pt idx="41">
                  <c:v>41.491313788475885</c:v>
                </c:pt>
                <c:pt idx="42">
                  <c:v>42.284807105069298</c:v>
                </c:pt>
                <c:pt idx="43">
                  <c:v>43.1306075382277</c:v>
                </c:pt>
                <c:pt idx="44">
                  <c:v>44.033735612588231</c:v>
                </c:pt>
                <c:pt idx="45">
                  <c:v>45</c:v>
                </c:pt>
                <c:pt idx="46">
                  <c:v>46.036177017079659</c:v>
                </c:pt>
                <c:pt idx="47">
                  <c:v>47.150247018372831</c:v>
                </c:pt>
                <c:pt idx="48">
                  <c:v>48.351711717478068</c:v>
                </c:pt>
                <c:pt idx="49">
                  <c:v>49.652029608378072</c:v>
                </c:pt>
                <c:pt idx="50">
                  <c:v>51.065228922288306</c:v>
                </c:pt>
                <c:pt idx="51">
                  <c:v>52.608796899170336</c:v>
                </c:pt>
                <c:pt idx="52">
                  <c:v>54.30501722049641</c:v>
                </c:pt>
                <c:pt idx="53">
                  <c:v>56.183071456740585</c:v>
                </c:pt>
                <c:pt idx="54">
                  <c:v>58.282525588538995</c:v>
                </c:pt>
                <c:pt idx="55">
                  <c:v>60.659531253735778</c:v>
                </c:pt>
                <c:pt idx="56">
                  <c:v>63.398923629501112</c:v>
                </c:pt>
                <c:pt idx="57">
                  <c:v>66.6410932985237</c:v>
                </c:pt>
                <c:pt idx="58">
                  <c:v>70.654806673756539</c:v>
                </c:pt>
                <c:pt idx="59">
                  <c:v>76.120414484650126</c:v>
                </c:pt>
                <c:pt idx="60">
                  <c:v>89.999998792581735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</c:numCache>
            </c:numRef>
          </c:xVal>
          <c:yVal>
            <c:numRef>
              <c:f>'Zn(dec, LHA, Hc)'!$J$3:$J$93</c:f>
              <c:numCache>
                <c:formatCode>General</c:formatCode>
                <c:ptCount val="9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</c:numCache>
            </c:numRef>
          </c:yVal>
          <c:smooth val="1"/>
        </c:ser>
        <c:ser>
          <c:idx val="5"/>
          <c:order val="5"/>
          <c:tx>
            <c:strRef>
              <c:f>'Zn(dec, LHA, Hc)'!$F$1</c:f>
              <c:strCache>
                <c:ptCount val="1"/>
                <c:pt idx="0">
                  <c:v>0.6</c:v>
                </c:pt>
              </c:strCache>
            </c:strRef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xVal>
            <c:numRef>
              <c:f>'Zn(dec, LHA, Hc)'!$F$3:$F$93</c:f>
              <c:numCache>
                <c:formatCode>General</c:formatCode>
                <c:ptCount val="91"/>
                <c:pt idx="0">
                  <c:v>36.86989764584402</c:v>
                </c:pt>
                <c:pt idx="1">
                  <c:v>36.876443741832887</c:v>
                </c:pt>
                <c:pt idx="2">
                  <c:v>36.89609537552905</c:v>
                </c:pt>
                <c:pt idx="3">
                  <c:v>36.92889266079267</c:v>
                </c:pt>
                <c:pt idx="4">
                  <c:v>36.974902710561246</c:v>
                </c:pt>
                <c:pt idx="5">
                  <c:v>37.034220024889699</c:v>
                </c:pt>
                <c:pt idx="6">
                  <c:v>37.106967040848005</c:v>
                </c:pt>
                <c:pt idx="7">
                  <c:v>37.193294851092411</c:v>
                </c:pt>
                <c:pt idx="8">
                  <c:v>37.293384100128996</c:v>
                </c:pt>
                <c:pt idx="9">
                  <c:v>37.407446069695105</c:v>
                </c:pt>
                <c:pt idx="10">
                  <c:v>37.535723967355047</c:v>
                </c:pt>
                <c:pt idx="11">
                  <c:v>37.678494435409725</c:v>
                </c:pt>
                <c:pt idx="12">
                  <c:v>37.836069300639714</c:v>
                </c:pt>
                <c:pt idx="13">
                  <c:v>38.008797589333632</c:v>
                </c:pt>
                <c:pt idx="14">
                  <c:v>38.1970678366215</c:v>
                </c:pt>
                <c:pt idx="15">
                  <c:v>38.401310724479927</c:v>
                </c:pt>
                <c:pt idx="16">
                  <c:v>38.622002089084795</c:v>
                </c:pt>
                <c:pt idx="17">
                  <c:v>38.859666345684133</c:v>
                </c:pt>
                <c:pt idx="18">
                  <c:v>39.114880388130992</c:v>
                </c:pt>
                <c:pt idx="19">
                  <c:v>39.38827803101244</c:v>
                </c:pt>
                <c:pt idx="20">
                  <c:v>39.680555075393166</c:v>
                </c:pt>
                <c:pt idx="21">
                  <c:v>39.992475095144421</c:v>
                </c:pt>
                <c:pt idx="22">
                  <c:v>40.324876060409494</c:v>
                </c:pt>
                <c:pt idx="23">
                  <c:v>40.678677938949548</c:v>
                </c:pt>
                <c:pt idx="24">
                  <c:v>41.054891446213261</c:v>
                </c:pt>
                <c:pt idx="25">
                  <c:v>41.454628152693992</c:v>
                </c:pt>
                <c:pt idx="26">
                  <c:v>41.879112204768738</c:v>
                </c:pt>
                <c:pt idx="27">
                  <c:v>42.329693975843796</c:v>
                </c:pt>
                <c:pt idx="28">
                  <c:v>42.807866042474146</c:v>
                </c:pt>
                <c:pt idx="29">
                  <c:v>43.315281980977957</c:v>
                </c:pt>
                <c:pt idx="30">
                  <c:v>43.853778612022055</c:v>
                </c:pt>
                <c:pt idx="31">
                  <c:v>44.425402495122398</c:v>
                </c:pt>
                <c:pt idx="32">
                  <c:v>45.032441708312717</c:v>
                </c:pt>
                <c:pt idx="33">
                  <c:v>45.677464264083902</c:v>
                </c:pt>
                <c:pt idx="34">
                  <c:v>46.363364946028973</c:v>
                </c:pt>
                <c:pt idx="35">
                  <c:v>47.093422953857051</c:v>
                </c:pt>
                <c:pt idx="36">
                  <c:v>47.871373597675067</c:v>
                </c:pt>
                <c:pt idx="37">
                  <c:v>48.701498510652712</c:v>
                </c:pt>
                <c:pt idx="38">
                  <c:v>49.588740651839572</c:v>
                </c:pt>
                <c:pt idx="39">
                  <c:v>50.538853074407079</c:v>
                </c:pt>
                <c:pt idx="40">
                  <c:v>51.55859458833028</c:v>
                </c:pt>
                <c:pt idx="41">
                  <c:v>52.655992004784174</c:v>
                </c:pt>
                <c:pt idx="42">
                  <c:v>53.840699330062613</c:v>
                </c:pt>
                <c:pt idx="43">
                  <c:v>55.124502300282586</c:v>
                </c:pt>
                <c:pt idx="44">
                  <c:v>56.522048343849313</c:v>
                </c:pt>
                <c:pt idx="45">
                  <c:v>58.051940568669949</c:v>
                </c:pt>
                <c:pt idx="46">
                  <c:v>59.738448825035405</c:v>
                </c:pt>
                <c:pt idx="47">
                  <c:v>61.614331170680458</c:v>
                </c:pt>
                <c:pt idx="48">
                  <c:v>63.725810058492542</c:v>
                </c:pt>
                <c:pt idx="49">
                  <c:v>66.142164060326294</c:v>
                </c:pt>
                <c:pt idx="50">
                  <c:v>68.976649105904912</c:v>
                </c:pt>
                <c:pt idx="51">
                  <c:v>72.441501836412584</c:v>
                </c:pt>
                <c:pt idx="52">
                  <c:v>77.048861478389213</c:v>
                </c:pt>
                <c:pt idx="53">
                  <c:v>85.549012112733948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</c:numCache>
            </c:numRef>
          </c:xVal>
          <c:yVal>
            <c:numRef>
              <c:f>'Zn(dec, LHA, Hc)'!$J$3:$J$93</c:f>
              <c:numCache>
                <c:formatCode>General</c:formatCode>
                <c:ptCount val="9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</c:numCache>
            </c:numRef>
          </c:yVal>
          <c:smooth val="1"/>
        </c:ser>
        <c:ser>
          <c:idx val="6"/>
          <c:order val="6"/>
          <c:tx>
            <c:strRef>
              <c:f>'Zn(dec, LHA, Hc)'!$G$1</c:f>
              <c:strCache>
                <c:ptCount val="1"/>
                <c:pt idx="0">
                  <c:v>0.7</c:v>
                </c:pt>
              </c:strCache>
            </c:strRef>
          </c:tx>
          <c:spPr>
            <a:ln w="19050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'Zn(dec, LHA, Hc)'!$G$3:$G$93</c:f>
              <c:numCache>
                <c:formatCode>General</c:formatCode>
                <c:ptCount val="91"/>
                <c:pt idx="0">
                  <c:v>44.427004000805709</c:v>
                </c:pt>
                <c:pt idx="1">
                  <c:v>44.43555953704368</c:v>
                </c:pt>
                <c:pt idx="2">
                  <c:v>44.46124670939642</c:v>
                </c:pt>
                <c:pt idx="3">
                  <c:v>44.504127359412237</c:v>
                </c:pt>
                <c:pt idx="4">
                  <c:v>44.564305060899173</c:v>
                </c:pt>
                <c:pt idx="5">
                  <c:v>44.64192588542997</c:v>
                </c:pt>
                <c:pt idx="6">
                  <c:v>44.73717949164228</c:v>
                </c:pt>
                <c:pt idx="7">
                  <c:v>44.850300556560597</c:v>
                </c:pt>
                <c:pt idx="8">
                  <c:v>44.981570573312496</c:v>
                </c:pt>
                <c:pt idx="9">
                  <c:v>45.131320046524415</c:v>
                </c:pt>
                <c:pt idx="10">
                  <c:v>45.299931124606182</c:v>
                </c:pt>
                <c:pt idx="11">
                  <c:v>45.487840717366559</c:v>
                </c:pt>
                <c:pt idx="12">
                  <c:v>45.695544158315286</c:v>
                </c:pt>
                <c:pt idx="13">
                  <c:v>45.923599484063104</c:v>
                </c:pt>
                <c:pt idx="14">
                  <c:v>46.172632419026385</c:v>
                </c:pt>
                <c:pt idx="15">
                  <c:v>46.443342172939104</c:v>
                </c:pt>
                <c:pt idx="16">
                  <c:v>46.736508182470153</c:v>
                </c:pt>
                <c:pt idx="17">
                  <c:v>47.052997957849662</c:v>
                </c:pt>
                <c:pt idx="18">
                  <c:v>47.393776232566125</c:v>
                </c:pt>
                <c:pt idx="19">
                  <c:v>47.759915661247319</c:v>
                </c:pt>
                <c:pt idx="20">
                  <c:v>48.15260937095529</c:v>
                </c:pt>
                <c:pt idx="21">
                  <c:v>48.573185748660556</c:v>
                </c:pt>
                <c:pt idx="22">
                  <c:v>49.023125948648392</c:v>
                </c:pt>
                <c:pt idx="23">
                  <c:v>49.504084736523353</c:v>
                </c:pt>
                <c:pt idx="24">
                  <c:v>50.017915463369896</c:v>
                </c:pt>
                <c:pt idx="25">
                  <c:v>50.566700201883755</c:v>
                </c:pt>
                <c:pt idx="26">
                  <c:v>51.152786401378322</c:v>
                </c:pt>
                <c:pt idx="27">
                  <c:v>51.778831868413967</c:v>
                </c:pt>
                <c:pt idx="28">
                  <c:v>52.44786051189633</c:v>
                </c:pt>
                <c:pt idx="29">
                  <c:v>53.163332194750119</c:v>
                </c:pt>
                <c:pt idx="30">
                  <c:v>53.92923134920364</c:v>
                </c:pt>
                <c:pt idx="31">
                  <c:v>54.750180966738377</c:v>
                </c:pt>
                <c:pt idx="32">
                  <c:v>55.631591544937571</c:v>
                </c:pt>
                <c:pt idx="33">
                  <c:v>56.579859209392396</c:v>
                </c:pt>
                <c:pt idx="34">
                  <c:v>57.602634676727305</c:v>
                </c:pt>
                <c:pt idx="35">
                  <c:v>58.709197096575856</c:v>
                </c:pt>
                <c:pt idx="36">
                  <c:v>59.910988168768185</c:v>
                </c:pt>
                <c:pt idx="37">
                  <c:v>61.222400503810682</c:v>
                </c:pt>
                <c:pt idx="38">
                  <c:v>62.661987675259397</c:v>
                </c:pt>
                <c:pt idx="39">
                  <c:v>64.254412723141172</c:v>
                </c:pt>
                <c:pt idx="40">
                  <c:v>66.033780430190362</c:v>
                </c:pt>
                <c:pt idx="41">
                  <c:v>68.049798888119227</c:v>
                </c:pt>
                <c:pt idx="42">
                  <c:v>70.380445364046437</c:v>
                </c:pt>
                <c:pt idx="43">
                  <c:v>73.162322201132</c:v>
                </c:pt>
                <c:pt idx="44">
                  <c:v>76.683980318950489</c:v>
                </c:pt>
                <c:pt idx="45">
                  <c:v>81.869897645843949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</c:numCache>
            </c:numRef>
          </c:xVal>
          <c:yVal>
            <c:numRef>
              <c:f>'Zn(dec, LHA, Hc)'!$J$3:$J$93</c:f>
              <c:numCache>
                <c:formatCode>General</c:formatCode>
                <c:ptCount val="9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</c:numCache>
            </c:numRef>
          </c:yVal>
          <c:smooth val="1"/>
        </c:ser>
        <c:ser>
          <c:idx val="7"/>
          <c:order val="7"/>
          <c:tx>
            <c:strRef>
              <c:f>'Zn(dec, LHA, Hc)'!$H$1</c:f>
              <c:strCache>
                <c:ptCount val="1"/>
                <c:pt idx="0">
                  <c:v>0.8</c:v>
                </c:pt>
              </c:strCache>
            </c:strRef>
          </c:tx>
          <c:spPr>
            <a:ln w="19050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'Zn(dec, LHA, Hc)'!$H$3:$H$93</c:f>
              <c:numCache>
                <c:formatCode>General</c:formatCode>
                <c:ptCount val="91"/>
                <c:pt idx="0">
                  <c:v>53.130102354155987</c:v>
                </c:pt>
                <c:pt idx="1">
                  <c:v>53.141740935701421</c:v>
                </c:pt>
                <c:pt idx="2">
                  <c:v>53.176693371128295</c:v>
                </c:pt>
                <c:pt idx="3">
                  <c:v>53.235070127422205</c:v>
                </c:pt>
                <c:pt idx="4">
                  <c:v>53.317056641501644</c:v>
                </c:pt>
                <c:pt idx="5">
                  <c:v>53.422915343224922</c:v>
                </c:pt>
                <c:pt idx="6">
                  <c:v>53.552988559463664</c:v>
                </c:pt>
                <c:pt idx="7">
                  <c:v>53.707702375148337</c:v>
                </c:pt>
                <c:pt idx="8">
                  <c:v>53.887571554993009</c:v>
                </c:pt>
                <c:pt idx="9">
                  <c:v>54.093205662630908</c:v>
                </c:pt>
                <c:pt idx="10">
                  <c:v>54.32531655409656</c:v>
                </c:pt>
                <c:pt idx="11">
                  <c:v>54.584727472547094</c:v>
                </c:pt>
                <c:pt idx="12">
                  <c:v>54.87238403428357</c:v>
                </c:pt>
                <c:pt idx="13">
                  <c:v>55.189367477246151</c:v>
                </c:pt>
                <c:pt idx="14">
                  <c:v>55.536910648796749</c:v>
                </c:pt>
                <c:pt idx="15">
                  <c:v>55.916417349066883</c:v>
                </c:pt>
                <c:pt idx="16">
                  <c:v>56.329485832763346</c:v>
                </c:pt>
                <c:pt idx="17">
                  <c:v>56.777937525508712</c:v>
                </c:pt>
                <c:pt idx="18">
                  <c:v>57.263852359298731</c:v>
                </c:pt>
                <c:pt idx="19">
                  <c:v>57.789612618838269</c:v>
                </c:pt>
                <c:pt idx="20">
                  <c:v>58.35795788300527</c:v>
                </c:pt>
                <c:pt idx="21">
                  <c:v>58.972054648103779</c:v>
                </c:pt>
                <c:pt idx="22">
                  <c:v>59.63558570002116</c:v>
                </c:pt>
                <c:pt idx="23">
                  <c:v>60.352866538140475</c:v>
                </c:pt>
                <c:pt idx="24">
                  <c:v>61.128999615480119</c:v>
                </c:pt>
                <c:pt idx="25">
                  <c:v>61.970082672233765</c:v>
                </c:pt>
                <c:pt idx="26">
                  <c:v>62.883496504995932</c:v>
                </c:pt>
                <c:pt idx="27">
                  <c:v>63.87831298076938</c:v>
                </c:pt>
                <c:pt idx="28">
                  <c:v>64.96589165192637</c:v>
                </c:pt>
                <c:pt idx="29">
                  <c:v>66.160784941651173</c:v>
                </c:pt>
                <c:pt idx="30">
                  <c:v>67.482174641772858</c:v>
                </c:pt>
                <c:pt idx="31">
                  <c:v>68.956282960387981</c:v>
                </c:pt>
                <c:pt idx="32">
                  <c:v>70.620721079740747</c:v>
                </c:pt>
                <c:pt idx="33">
                  <c:v>72.53312362041477</c:v>
                </c:pt>
                <c:pt idx="34">
                  <c:v>74.790794881553751</c:v>
                </c:pt>
                <c:pt idx="35">
                  <c:v>77.585971100620696</c:v>
                </c:pt>
                <c:pt idx="36">
                  <c:v>81.437631642571716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</c:numCache>
            </c:numRef>
          </c:xVal>
          <c:yVal>
            <c:numRef>
              <c:f>'Zn(dec, LHA, Hc)'!$J$3:$J$93</c:f>
              <c:numCache>
                <c:formatCode>General</c:formatCode>
                <c:ptCount val="9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</c:numCache>
            </c:numRef>
          </c:yVal>
          <c:smooth val="1"/>
        </c:ser>
        <c:ser>
          <c:idx val="8"/>
          <c:order val="8"/>
          <c:tx>
            <c:strRef>
              <c:f>'Zn(dec, LHA, Hc)'!$I$1</c:f>
              <c:strCache>
                <c:ptCount val="1"/>
                <c:pt idx="0">
                  <c:v>0.9</c:v>
                </c:pt>
              </c:strCache>
            </c:strRef>
          </c:tx>
          <c:spPr>
            <a:ln w="19050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'Zn(dec, LHA, Hc)'!$I$3:$I$93</c:f>
              <c:numCache>
                <c:formatCode>General</c:formatCode>
                <c:ptCount val="91"/>
                <c:pt idx="0">
                  <c:v>64.158067236832878</c:v>
                </c:pt>
                <c:pt idx="1">
                  <c:v>64.176093649031102</c:v>
                </c:pt>
                <c:pt idx="2">
                  <c:v>64.230270879512588</c:v>
                </c:pt>
                <c:pt idx="3">
                  <c:v>64.320895048296052</c:v>
                </c:pt>
                <c:pt idx="4">
                  <c:v>64.448466928728095</c:v>
                </c:pt>
                <c:pt idx="5">
                  <c:v>64.613703210706774</c:v>
                </c:pt>
                <c:pt idx="6">
                  <c:v>64.817553116341614</c:v>
                </c:pt>
                <c:pt idx="7">
                  <c:v>65.061221316557678</c:v>
                </c:pt>
                <c:pt idx="8">
                  <c:v>65.34619853126577</c:v>
                </c:pt>
                <c:pt idx="9">
                  <c:v>65.674301788951666</c:v>
                </c:pt>
                <c:pt idx="10">
                  <c:v>66.047727161294191</c:v>
                </c:pt>
                <c:pt idx="11">
                  <c:v>66.469119013527319</c:v>
                </c:pt>
                <c:pt idx="12">
                  <c:v>66.941661649473616</c:v>
                </c:pt>
                <c:pt idx="13">
                  <c:v>67.469202067357472</c:v>
                </c:pt>
                <c:pt idx="14">
                  <c:v>68.05641705504884</c:v>
                </c:pt>
                <c:pt idx="15">
                  <c:v>68.709045272443234</c:v>
                </c:pt>
                <c:pt idx="16">
                  <c:v>69.434217632953647</c:v>
                </c:pt>
                <c:pt idx="17">
                  <c:v>70.240941872423605</c:v>
                </c:pt>
                <c:pt idx="18">
                  <c:v>71.140839548223369</c:v>
                </c:pt>
                <c:pt idx="19">
                  <c:v>72.149318188201548</c:v>
                </c:pt>
                <c:pt idx="20">
                  <c:v>73.28754294001584</c:v>
                </c:pt>
                <c:pt idx="21">
                  <c:v>74.586001383855105</c:v>
                </c:pt>
                <c:pt idx="22">
                  <c:v>76.091603941167563</c:v>
                </c:pt>
                <c:pt idx="23">
                  <c:v>77.883911985593343</c:v>
                </c:pt>
                <c:pt idx="24">
                  <c:v>80.12112535484259</c:v>
                </c:pt>
                <c:pt idx="25">
                  <c:v>83.236204104353277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</c:numCache>
            </c:numRef>
          </c:xVal>
          <c:yVal>
            <c:numRef>
              <c:f>'Zn(dec, LHA, Hc)'!$J$3:$J$93</c:f>
              <c:numCache>
                <c:formatCode>General</c:formatCode>
                <c:ptCount val="9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6365320"/>
        <c:axId val="456365712"/>
      </c:scatterChart>
      <c:valAx>
        <c:axId val="456365320"/>
        <c:scaling>
          <c:orientation val="minMax"/>
          <c:max val="90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out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56365712"/>
        <c:crosses val="autoZero"/>
        <c:crossBetween val="midCat"/>
        <c:majorUnit val="5"/>
      </c:valAx>
      <c:valAx>
        <c:axId val="456365712"/>
        <c:scaling>
          <c:orientation val="minMax"/>
          <c:max val="9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out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56365320"/>
        <c:crosses val="autoZero"/>
        <c:crossBetween val="midCat"/>
        <c:majorUnit val="5"/>
      </c:valAx>
      <c:spPr>
        <a:noFill/>
        <a:ln>
          <a:noFill/>
        </a:ln>
        <a:effectLst/>
      </c:spPr>
    </c:plotArea>
    <c:legend>
      <c:legendPos val="t"/>
      <c:layout/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zoomScale="130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97865" cy="6066692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3"/>
  <sheetViews>
    <sheetView zoomScaleNormal="100" workbookViewId="0">
      <selection activeCell="A2" sqref="A2"/>
    </sheetView>
  </sheetViews>
  <sheetFormatPr baseColWidth="10" defaultColWidth="9.140625" defaultRowHeight="15" x14ac:dyDescent="0.25"/>
  <cols>
    <col min="2" max="2" width="7.85546875"/>
    <col min="9" max="9" width="10.42578125"/>
    <col min="10" max="10" width="3.42578125" style="4"/>
  </cols>
  <sheetData>
    <row r="1" spans="1:10" s="1" customFormat="1" x14ac:dyDescent="0.25">
      <c r="A1" s="1">
        <v>0.1</v>
      </c>
      <c r="B1" s="1">
        <v>0.2</v>
      </c>
      <c r="C1" s="1">
        <v>0.3</v>
      </c>
      <c r="D1" s="1">
        <v>0.4</v>
      </c>
      <c r="E1" s="1">
        <v>0.5</v>
      </c>
      <c r="F1" s="1">
        <v>0.6</v>
      </c>
      <c r="G1" s="1">
        <v>0.7</v>
      </c>
      <c r="H1" s="1">
        <v>0.8</v>
      </c>
      <c r="I1" s="1">
        <v>0.9</v>
      </c>
      <c r="J1" s="3"/>
    </row>
    <row r="2" spans="1:10" x14ac:dyDescent="0.25">
      <c r="A2" s="1" t="s">
        <v>0</v>
      </c>
      <c r="B2" s="1" t="s">
        <v>0</v>
      </c>
      <c r="C2" s="1" t="s">
        <v>0</v>
      </c>
      <c r="D2" s="1" t="s">
        <v>0</v>
      </c>
      <c r="E2" s="1" t="s">
        <v>0</v>
      </c>
      <c r="F2" s="1" t="s">
        <v>0</v>
      </c>
      <c r="G2" s="1" t="s">
        <v>0</v>
      </c>
      <c r="H2" s="1" t="s">
        <v>0</v>
      </c>
      <c r="I2" s="1" t="s">
        <v>0</v>
      </c>
      <c r="J2" s="3" t="s">
        <v>1</v>
      </c>
    </row>
    <row r="3" spans="1:10" x14ac:dyDescent="0.25">
      <c r="A3">
        <f t="shared" ref="A3:A34" si="0">DEGREES(ASIN($A$1/COS(RADIANS(J3))))</f>
        <v>5.7391704772667866</v>
      </c>
      <c r="B3" s="2">
        <f t="shared" ref="B3:B34" si="1">DEGREES(ASIN($B$1/COS(RADIANS(J3))))</f>
        <v>11.53695903281549</v>
      </c>
      <c r="C3" s="2">
        <f>DEGREES(ASIN(C$1/COS(RADIANS($J3))))</f>
        <v>17.457603123722095</v>
      </c>
      <c r="D3" s="2">
        <f t="shared" ref="D3:H18" si="2">DEGREES(ASIN(D$1/COS(RADIANS($J3))))</f>
        <v>23.578178478201831</v>
      </c>
      <c r="E3" s="2">
        <f t="shared" si="2"/>
        <v>30.000000000000004</v>
      </c>
      <c r="F3" s="2">
        <f t="shared" si="2"/>
        <v>36.86989764584402</v>
      </c>
      <c r="G3" s="2">
        <f t="shared" si="2"/>
        <v>44.427004000805709</v>
      </c>
      <c r="H3" s="2">
        <f t="shared" si="2"/>
        <v>53.130102354155987</v>
      </c>
      <c r="I3" s="2">
        <f t="shared" ref="I3:I34" si="3">DEGREES(ASIN($I$1/COS(RADIANS(J3))))</f>
        <v>64.158067236832878</v>
      </c>
      <c r="J3" s="4">
        <v>0</v>
      </c>
    </row>
    <row r="4" spans="1:10" x14ac:dyDescent="0.25">
      <c r="A4">
        <f t="shared" si="0"/>
        <v>5.7400476502246365</v>
      </c>
      <c r="B4" s="2">
        <f t="shared" si="1"/>
        <v>11.538740583798141</v>
      </c>
      <c r="C4" s="2">
        <f t="shared" ref="C4:H35" si="4">DEGREES(ASIN(C$1/COS(RADIANS($J4))))</f>
        <v>17.460347896057382</v>
      </c>
      <c r="D4" s="2">
        <f t="shared" si="2"/>
        <v>23.581987637602911</v>
      </c>
      <c r="E4" s="2">
        <f t="shared" si="2"/>
        <v>30.005039099073802</v>
      </c>
      <c r="F4" s="2">
        <f t="shared" si="2"/>
        <v>36.876443741832887</v>
      </c>
      <c r="G4" s="2">
        <f t="shared" si="2"/>
        <v>44.43555953704368</v>
      </c>
      <c r="H4" s="2">
        <f t="shared" si="2"/>
        <v>53.141740935701421</v>
      </c>
      <c r="I4" s="2">
        <f t="shared" si="3"/>
        <v>64.176093649031102</v>
      </c>
      <c r="J4" s="4">
        <v>1</v>
      </c>
    </row>
    <row r="5" spans="1:10" x14ac:dyDescent="0.25">
      <c r="A5">
        <f t="shared" si="0"/>
        <v>5.7426805138746406</v>
      </c>
      <c r="B5" s="2">
        <f t="shared" si="1"/>
        <v>11.544088019464915</v>
      </c>
      <c r="C5" s="2">
        <f t="shared" si="4"/>
        <v>17.468586644057606</v>
      </c>
      <c r="D5" s="2">
        <f t="shared" si="2"/>
        <v>23.593421584324609</v>
      </c>
      <c r="E5" s="2">
        <f t="shared" si="2"/>
        <v>30.02016561236232</v>
      </c>
      <c r="F5" s="2">
        <f t="shared" si="2"/>
        <v>36.89609537552905</v>
      </c>
      <c r="G5" s="2">
        <f t="shared" si="2"/>
        <v>44.46124670939642</v>
      </c>
      <c r="H5" s="2">
        <f t="shared" si="2"/>
        <v>53.176693371128295</v>
      </c>
      <c r="I5" s="2">
        <f t="shared" si="3"/>
        <v>64.230270879512588</v>
      </c>
      <c r="J5" s="4">
        <v>2</v>
      </c>
    </row>
    <row r="6" spans="1:10" x14ac:dyDescent="0.25">
      <c r="A6">
        <f t="shared" si="0"/>
        <v>5.7470731075937822</v>
      </c>
      <c r="B6" s="2">
        <f t="shared" si="1"/>
        <v>11.553009698707251</v>
      </c>
      <c r="C6" s="2">
        <f t="shared" si="4"/>
        <v>17.482332678653496</v>
      </c>
      <c r="D6" s="2">
        <f t="shared" si="2"/>
        <v>23.612499752175946</v>
      </c>
      <c r="E6" s="2">
        <f t="shared" si="2"/>
        <v>30.045407233059535</v>
      </c>
      <c r="F6" s="2">
        <f t="shared" si="2"/>
        <v>36.92889266079267</v>
      </c>
      <c r="G6" s="2">
        <f t="shared" si="2"/>
        <v>44.504127359412237</v>
      </c>
      <c r="H6" s="2">
        <f t="shared" si="2"/>
        <v>53.235070127422205</v>
      </c>
      <c r="I6" s="2">
        <f t="shared" si="3"/>
        <v>64.320895048296052</v>
      </c>
      <c r="J6" s="4">
        <v>3</v>
      </c>
    </row>
    <row r="7" spans="1:10" x14ac:dyDescent="0.25">
      <c r="A7">
        <f t="shared" si="0"/>
        <v>5.7532321805377844</v>
      </c>
      <c r="B7" s="2">
        <f t="shared" si="1"/>
        <v>11.565519588872297</v>
      </c>
      <c r="C7" s="2">
        <f t="shared" si="4"/>
        <v>17.501608244694239</v>
      </c>
      <c r="D7" s="2">
        <f t="shared" si="2"/>
        <v>23.639254625259376</v>
      </c>
      <c r="E7" s="2">
        <f t="shared" si="2"/>
        <v>30.080810266908728</v>
      </c>
      <c r="F7" s="2">
        <f t="shared" si="2"/>
        <v>36.974902710561246</v>
      </c>
      <c r="G7" s="2">
        <f t="shared" si="2"/>
        <v>44.564305060899173</v>
      </c>
      <c r="H7" s="2">
        <f t="shared" si="2"/>
        <v>53.317056641501644</v>
      </c>
      <c r="I7" s="2">
        <f t="shared" si="3"/>
        <v>64.448466928728095</v>
      </c>
      <c r="J7" s="4">
        <v>4</v>
      </c>
    </row>
    <row r="8" spans="1:10" x14ac:dyDescent="0.25">
      <c r="A8">
        <f t="shared" si="0"/>
        <v>5.7611672170565198</v>
      </c>
      <c r="B8" s="2">
        <f t="shared" si="1"/>
        <v>11.581637319829017</v>
      </c>
      <c r="C8" s="2">
        <f t="shared" si="4"/>
        <v>17.526444611383184</v>
      </c>
      <c r="D8" s="2">
        <f t="shared" si="2"/>
        <v>23.673731880452145</v>
      </c>
      <c r="E8" s="2">
        <f t="shared" si="2"/>
        <v>30.126439859399149</v>
      </c>
      <c r="F8" s="2">
        <f t="shared" si="2"/>
        <v>37.034220024889699</v>
      </c>
      <c r="G8" s="2">
        <f t="shared" si="2"/>
        <v>44.64192588542997</v>
      </c>
      <c r="H8" s="2">
        <f t="shared" si="2"/>
        <v>53.422915343224922</v>
      </c>
      <c r="I8" s="2">
        <f t="shared" si="3"/>
        <v>64.613703210706774</v>
      </c>
      <c r="J8" s="4">
        <v>5</v>
      </c>
    </row>
    <row r="9" spans="1:10" x14ac:dyDescent="0.25">
      <c r="A9">
        <f t="shared" si="0"/>
        <v>5.7708904725255286</v>
      </c>
      <c r="B9" s="2">
        <f t="shared" si="1"/>
        <v>11.601388260212152</v>
      </c>
      <c r="C9" s="2">
        <f t="shared" si="4"/>
        <v>17.556882199871712</v>
      </c>
      <c r="D9" s="2">
        <f t="shared" si="2"/>
        <v>23.715990588593328</v>
      </c>
      <c r="E9" s="2">
        <f t="shared" si="2"/>
        <v>30.182380317001535</v>
      </c>
      <c r="F9" s="2">
        <f t="shared" si="2"/>
        <v>37.106967040848005</v>
      </c>
      <c r="G9" s="2">
        <f t="shared" si="2"/>
        <v>44.73717949164228</v>
      </c>
      <c r="H9" s="2">
        <f t="shared" si="2"/>
        <v>53.552988559463664</v>
      </c>
      <c r="I9" s="2">
        <f t="shared" si="3"/>
        <v>64.817553116341614</v>
      </c>
      <c r="J9" s="4">
        <v>6</v>
      </c>
    </row>
    <row r="10" spans="1:10" x14ac:dyDescent="0.25">
      <c r="A10">
        <f t="shared" si="0"/>
        <v>5.7824170198470384</v>
      </c>
      <c r="B10" s="2">
        <f t="shared" si="1"/>
        <v>11.624803616403195</v>
      </c>
      <c r="C10" s="2">
        <f t="shared" si="4"/>
        <v>17.592970749010373</v>
      </c>
      <c r="D10" s="2">
        <f t="shared" si="2"/>
        <v>23.766103476119522</v>
      </c>
      <c r="E10" s="2">
        <f t="shared" si="2"/>
        <v>30.248735525668593</v>
      </c>
      <c r="F10" s="2">
        <f t="shared" si="2"/>
        <v>37.193294851092411</v>
      </c>
      <c r="G10" s="2">
        <f t="shared" si="2"/>
        <v>44.850300556560597</v>
      </c>
      <c r="H10" s="2">
        <f t="shared" si="2"/>
        <v>53.707702375148337</v>
      </c>
      <c r="I10" s="2">
        <f t="shared" si="3"/>
        <v>65.061221316557678</v>
      </c>
      <c r="J10" s="4">
        <v>7</v>
      </c>
    </row>
    <row r="11" spans="1:10" x14ac:dyDescent="0.25">
      <c r="A11">
        <f t="shared" si="0"/>
        <v>5.7957648069511576</v>
      </c>
      <c r="B11" s="2">
        <f t="shared" si="1"/>
        <v>11.651920554978812</v>
      </c>
      <c r="C11" s="2">
        <f t="shared" si="4"/>
        <v>17.634769520563808</v>
      </c>
      <c r="D11" s="2">
        <f t="shared" si="2"/>
        <v>23.824157249433547</v>
      </c>
      <c r="E11" s="2">
        <f t="shared" si="2"/>
        <v>30.325629470843662</v>
      </c>
      <c r="F11" s="2">
        <f t="shared" si="2"/>
        <v>37.293384100128996</v>
      </c>
      <c r="G11" s="2">
        <f t="shared" si="2"/>
        <v>44.981570573312496</v>
      </c>
      <c r="H11" s="2">
        <f t="shared" si="2"/>
        <v>53.887571554993009</v>
      </c>
      <c r="I11" s="2">
        <f t="shared" si="3"/>
        <v>65.34619853126577</v>
      </c>
      <c r="J11" s="4">
        <v>8</v>
      </c>
    </row>
    <row r="12" spans="1:10" x14ac:dyDescent="0.25">
      <c r="A12">
        <f t="shared" si="0"/>
        <v>5.8109547257090597</v>
      </c>
      <c r="B12" s="2">
        <f t="shared" si="1"/>
        <v>11.682782349536986</v>
      </c>
      <c r="C12" s="2">
        <f t="shared" si="4"/>
        <v>17.682347545520564</v>
      </c>
      <c r="D12" s="2">
        <f t="shared" si="2"/>
        <v>23.890252984865818</v>
      </c>
      <c r="E12" s="2">
        <f t="shared" si="2"/>
        <v>30.413206864312912</v>
      </c>
      <c r="F12" s="2">
        <f t="shared" si="2"/>
        <v>37.407446069695105</v>
      </c>
      <c r="G12" s="2">
        <f t="shared" si="2"/>
        <v>45.131320046524415</v>
      </c>
      <c r="H12" s="2">
        <f t="shared" si="2"/>
        <v>54.093205662630908</v>
      </c>
      <c r="I12" s="2">
        <f t="shared" si="3"/>
        <v>65.674301788951666</v>
      </c>
      <c r="J12" s="4">
        <v>9</v>
      </c>
    </row>
    <row r="13" spans="1:10" x14ac:dyDescent="0.25">
      <c r="A13">
        <f t="shared" si="0"/>
        <v>5.8280106927558339</v>
      </c>
      <c r="B13" s="2">
        <f t="shared" si="1"/>
        <v>11.717438553002196</v>
      </c>
      <c r="C13" s="2">
        <f t="shared" si="4"/>
        <v>17.735783913474943</v>
      </c>
      <c r="D13" s="2">
        <f t="shared" si="2"/>
        <v>23.964506587706204</v>
      </c>
      <c r="E13" s="2">
        <f t="shared" si="2"/>
        <v>30.511633884425471</v>
      </c>
      <c r="F13" s="2">
        <f t="shared" si="2"/>
        <v>37.535723967355047</v>
      </c>
      <c r="G13" s="2">
        <f t="shared" si="2"/>
        <v>45.299931124606182</v>
      </c>
      <c r="H13" s="2">
        <f t="shared" si="2"/>
        <v>54.32531655409656</v>
      </c>
      <c r="I13" s="2">
        <f t="shared" si="3"/>
        <v>66.047727161294191</v>
      </c>
      <c r="J13" s="4">
        <v>10</v>
      </c>
    </row>
    <row r="14" spans="1:10" x14ac:dyDescent="0.25">
      <c r="A14">
        <f t="shared" si="0"/>
        <v>5.8469597428124507</v>
      </c>
      <c r="B14" s="2">
        <f t="shared" si="1"/>
        <v>11.755945196715579</v>
      </c>
      <c r="C14" s="2">
        <f t="shared" si="4"/>
        <v>17.795168107430619</v>
      </c>
      <c r="D14" s="2">
        <f t="shared" si="2"/>
        <v>24.047049324455372</v>
      </c>
      <c r="E14" s="2">
        <f t="shared" si="2"/>
        <v>30.621099037513407</v>
      </c>
      <c r="F14" s="2">
        <f t="shared" si="2"/>
        <v>37.678494435409725</v>
      </c>
      <c r="G14" s="2">
        <f t="shared" si="2"/>
        <v>45.487840717366559</v>
      </c>
      <c r="H14" s="2">
        <f t="shared" si="2"/>
        <v>54.584727472547094</v>
      </c>
      <c r="I14" s="2">
        <f t="shared" si="3"/>
        <v>66.469119013527319</v>
      </c>
      <c r="J14" s="4">
        <v>11</v>
      </c>
    </row>
    <row r="15" spans="1:10" x14ac:dyDescent="0.25">
      <c r="A15">
        <f t="shared" si="0"/>
        <v>5.8678321351950391</v>
      </c>
      <c r="B15" s="2">
        <f t="shared" si="1"/>
        <v>11.798365017836739</v>
      </c>
      <c r="C15" s="2">
        <f t="shared" si="4"/>
        <v>17.860600386780348</v>
      </c>
      <c r="D15" s="2">
        <f t="shared" si="2"/>
        <v>24.138028433180395</v>
      </c>
      <c r="E15" s="2">
        <f t="shared" si="2"/>
        <v>30.741814149799183</v>
      </c>
      <c r="F15" s="2">
        <f t="shared" si="2"/>
        <v>37.836069300639714</v>
      </c>
      <c r="G15" s="2">
        <f t="shared" si="2"/>
        <v>45.695544158315286</v>
      </c>
      <c r="H15" s="2">
        <f t="shared" si="2"/>
        <v>54.87238403428357</v>
      </c>
      <c r="I15" s="2">
        <f t="shared" si="3"/>
        <v>66.941661649473616</v>
      </c>
      <c r="J15" s="4">
        <v>12</v>
      </c>
    </row>
    <row r="16" spans="1:10" x14ac:dyDescent="0.25">
      <c r="A16">
        <f t="shared" si="0"/>
        <v>5.8906614743066124</v>
      </c>
      <c r="B16" s="2">
        <f t="shared" si="1"/>
        <v>11.844767716824052</v>
      </c>
      <c r="C16" s="2">
        <f t="shared" si="4"/>
        <v>17.932192221658358</v>
      </c>
      <c r="D16" s="2">
        <f t="shared" si="2"/>
        <v>24.237607817671648</v>
      </c>
      <c r="E16" s="2">
        <f t="shared" si="2"/>
        <v>30.874015500710538</v>
      </c>
      <c r="F16" s="2">
        <f t="shared" si="2"/>
        <v>38.008797589333632</v>
      </c>
      <c r="G16" s="2">
        <f t="shared" si="2"/>
        <v>45.923599484063104</v>
      </c>
      <c r="H16" s="2">
        <f t="shared" si="2"/>
        <v>55.189367477246151</v>
      </c>
      <c r="I16" s="2">
        <f t="shared" si="3"/>
        <v>67.469202067357472</v>
      </c>
      <c r="J16" s="4">
        <v>13</v>
      </c>
    </row>
    <row r="17" spans="1:10" x14ac:dyDescent="0.25">
      <c r="A17">
        <f t="shared" si="0"/>
        <v>5.9154848450231592</v>
      </c>
      <c r="B17" s="2">
        <f t="shared" si="1"/>
        <v>11.895230247023086</v>
      </c>
      <c r="C17" s="2">
        <f t="shared" si="4"/>
        <v>18.010066782349593</v>
      </c>
      <c r="D17" s="2">
        <f t="shared" si="2"/>
        <v>24.345968832003454</v>
      </c>
      <c r="E17" s="2">
        <f t="shared" si="2"/>
        <v>31.017965110371755</v>
      </c>
      <c r="F17" s="2">
        <f t="shared" si="2"/>
        <v>38.1970678366215</v>
      </c>
      <c r="G17" s="2">
        <f t="shared" si="2"/>
        <v>46.172632419026385</v>
      </c>
      <c r="H17" s="2">
        <f t="shared" si="2"/>
        <v>55.536910648796749</v>
      </c>
      <c r="I17" s="2">
        <f t="shared" si="3"/>
        <v>68.05641705504884</v>
      </c>
      <c r="J17" s="4">
        <v>14</v>
      </c>
    </row>
    <row r="18" spans="1:10" x14ac:dyDescent="0.25">
      <c r="A18">
        <f t="shared" si="0"/>
        <v>5.9423429640140393</v>
      </c>
      <c r="B18" s="2">
        <f t="shared" si="1"/>
        <v>11.949837138682101</v>
      </c>
      <c r="C18" s="2">
        <f t="shared" si="4"/>
        <v>18.094359487980071</v>
      </c>
      <c r="D18" s="2">
        <f t="shared" si="2"/>
        <v>24.463311163114099</v>
      </c>
      <c r="E18" s="2">
        <f t="shared" si="2"/>
        <v>31.173952196147127</v>
      </c>
      <c r="F18" s="2">
        <f t="shared" si="2"/>
        <v>38.401310724479927</v>
      </c>
      <c r="G18" s="2">
        <f t="shared" si="2"/>
        <v>46.443342172939104</v>
      </c>
      <c r="H18" s="2">
        <f t="shared" si="2"/>
        <v>55.916417349066883</v>
      </c>
      <c r="I18" s="2">
        <f t="shared" si="3"/>
        <v>68.709045272443234</v>
      </c>
      <c r="J18" s="4">
        <v>15</v>
      </c>
    </row>
    <row r="19" spans="1:10" x14ac:dyDescent="0.25">
      <c r="A19">
        <f t="shared" si="0"/>
        <v>5.9712803481777392</v>
      </c>
      <c r="B19" s="2">
        <f t="shared" si="1"/>
        <v>12.008680860033706</v>
      </c>
      <c r="C19" s="2">
        <f t="shared" si="4"/>
        <v>18.185218619314739</v>
      </c>
      <c r="D19" s="2">
        <f t="shared" si="4"/>
        <v>24.589853820164333</v>
      </c>
      <c r="E19" s="2">
        <f t="shared" si="4"/>
        <v>31.342294815531169</v>
      </c>
      <c r="F19" s="2">
        <f t="shared" si="4"/>
        <v>38.622002089084795</v>
      </c>
      <c r="G19" s="2">
        <f t="shared" si="4"/>
        <v>46.736508182470153</v>
      </c>
      <c r="H19" s="2">
        <f t="shared" si="4"/>
        <v>56.329485832763346</v>
      </c>
      <c r="I19" s="2">
        <f t="shared" si="3"/>
        <v>69.434217632953647</v>
      </c>
      <c r="J19" s="4">
        <v>16</v>
      </c>
    </row>
    <row r="20" spans="1:10" x14ac:dyDescent="0.25">
      <c r="A20">
        <f t="shared" si="0"/>
        <v>6.0023455015304554</v>
      </c>
      <c r="B20" s="2">
        <f t="shared" si="1"/>
        <v>12.07186221843779</v>
      </c>
      <c r="C20" s="2">
        <f t="shared" si="4"/>
        <v>18.282806001163305</v>
      </c>
      <c r="D20" s="2">
        <f t="shared" si="4"/>
        <v>24.725836240728551</v>
      </c>
      <c r="E20" s="2">
        <f t="shared" si="4"/>
        <v>31.523341715472451</v>
      </c>
      <c r="F20" s="2">
        <f t="shared" si="4"/>
        <v>38.859666345684133</v>
      </c>
      <c r="G20" s="2">
        <f t="shared" si="4"/>
        <v>47.052997957849662</v>
      </c>
      <c r="H20" s="2">
        <f t="shared" si="4"/>
        <v>56.777937525508712</v>
      </c>
      <c r="I20" s="2">
        <f t="shared" si="3"/>
        <v>70.240941872423605</v>
      </c>
      <c r="J20" s="4">
        <v>17</v>
      </c>
    </row>
    <row r="21" spans="1:10" x14ac:dyDescent="0.25">
      <c r="A21">
        <f t="shared" si="0"/>
        <v>6.0355911220588441</v>
      </c>
      <c r="B21" s="2">
        <f t="shared" si="1"/>
        <v>12.139490804978481</v>
      </c>
      <c r="C21" s="2">
        <f t="shared" si="4"/>
        <v>18.387297760653396</v>
      </c>
      <c r="D21" s="2">
        <f t="shared" si="4"/>
        <v>24.871519525348759</v>
      </c>
      <c r="E21" s="2">
        <f t="shared" si="4"/>
        <v>31.717474411461009</v>
      </c>
      <c r="F21" s="2">
        <f t="shared" si="4"/>
        <v>39.114880388130992</v>
      </c>
      <c r="G21" s="2">
        <f t="shared" si="4"/>
        <v>47.393776232566125</v>
      </c>
      <c r="H21" s="2">
        <f t="shared" si="4"/>
        <v>57.263852359298731</v>
      </c>
      <c r="I21" s="2">
        <f t="shared" si="3"/>
        <v>71.140839548223369</v>
      </c>
      <c r="J21" s="4">
        <v>18</v>
      </c>
    </row>
    <row r="22" spans="1:10" x14ac:dyDescent="0.25">
      <c r="A22">
        <f t="shared" si="0"/>
        <v>6.0710743302424603</v>
      </c>
      <c r="B22" s="2">
        <f t="shared" si="1"/>
        <v>12.211685486353534</v>
      </c>
      <c r="C22" s="2">
        <f t="shared" si="4"/>
        <v>18.498885168487483</v>
      </c>
      <c r="D22" s="2">
        <f t="shared" si="4"/>
        <v>25.02718781366994</v>
      </c>
      <c r="E22" s="2">
        <f t="shared" si="4"/>
        <v>31.925109523494516</v>
      </c>
      <c r="F22" s="2">
        <f t="shared" si="4"/>
        <v>39.38827803101244</v>
      </c>
      <c r="G22" s="2">
        <f t="shared" si="4"/>
        <v>47.759915661247319</v>
      </c>
      <c r="H22" s="2">
        <f t="shared" si="4"/>
        <v>57.789612618838269</v>
      </c>
      <c r="I22" s="2">
        <f t="shared" si="3"/>
        <v>72.149318188201548</v>
      </c>
      <c r="J22" s="4">
        <v>19</v>
      </c>
    </row>
    <row r="23" spans="1:10" x14ac:dyDescent="0.25">
      <c r="A23">
        <f t="shared" si="0"/>
        <v>6.1088569211689343</v>
      </c>
      <c r="B23" s="2">
        <f t="shared" si="1"/>
        <v>12.288574948396136</v>
      </c>
      <c r="C23" s="2">
        <f t="shared" si="4"/>
        <v>18.617775571272158</v>
      </c>
      <c r="D23" s="2">
        <f t="shared" si="4"/>
        <v>25.193149817316179</v>
      </c>
      <c r="E23" s="2">
        <f t="shared" si="4"/>
        <v>32.146701400480119</v>
      </c>
      <c r="F23" s="2">
        <f t="shared" si="4"/>
        <v>39.680555075393166</v>
      </c>
      <c r="G23" s="2">
        <f t="shared" si="4"/>
        <v>48.15260937095529</v>
      </c>
      <c r="H23" s="2">
        <f t="shared" si="4"/>
        <v>58.35795788300527</v>
      </c>
      <c r="I23" s="2">
        <f t="shared" si="3"/>
        <v>73.28754294001584</v>
      </c>
      <c r="J23" s="4">
        <v>20</v>
      </c>
    </row>
    <row r="24" spans="1:10" x14ac:dyDescent="0.25">
      <c r="A24">
        <f t="shared" si="0"/>
        <v>6.149005642409481</v>
      </c>
      <c r="B24" s="2">
        <f t="shared" si="1"/>
        <v>12.370298296135216</v>
      </c>
      <c r="C24" s="2">
        <f t="shared" si="4"/>
        <v>18.744193424115316</v>
      </c>
      <c r="D24" s="2">
        <f t="shared" si="4"/>
        <v>25.36974052690676</v>
      </c>
      <c r="E24" s="2">
        <f t="shared" si="4"/>
        <v>32.382745069865955</v>
      </c>
      <c r="F24" s="2">
        <f t="shared" si="4"/>
        <v>39.992475095144421</v>
      </c>
      <c r="G24" s="2">
        <f t="shared" si="4"/>
        <v>48.573185748660556</v>
      </c>
      <c r="H24" s="2">
        <f t="shared" si="4"/>
        <v>58.972054648103779</v>
      </c>
      <c r="I24" s="2">
        <f t="shared" si="3"/>
        <v>74.586001383855105</v>
      </c>
      <c r="J24" s="4">
        <v>21</v>
      </c>
    </row>
    <row r="25" spans="1:10" x14ac:dyDescent="0.25">
      <c r="A25">
        <f t="shared" si="0"/>
        <v>6.1915925000979595</v>
      </c>
      <c r="B25" s="2">
        <f t="shared" si="1"/>
        <v>12.457005715941811</v>
      </c>
      <c r="C25" s="2">
        <f t="shared" si="4"/>
        <v>18.878381433950803</v>
      </c>
      <c r="D25" s="2">
        <f t="shared" si="4"/>
        <v>25.557323113206461</v>
      </c>
      <c r="E25" s="2">
        <f t="shared" si="4"/>
        <v>32.633779555502194</v>
      </c>
      <c r="F25" s="2">
        <f t="shared" si="4"/>
        <v>40.324876060409494</v>
      </c>
      <c r="G25" s="2">
        <f t="shared" si="4"/>
        <v>49.023125948648392</v>
      </c>
      <c r="H25" s="2">
        <f t="shared" si="4"/>
        <v>59.63558570002116</v>
      </c>
      <c r="I25" s="2">
        <f t="shared" si="3"/>
        <v>76.091603941167563</v>
      </c>
      <c r="J25" s="4">
        <v>22</v>
      </c>
    </row>
    <row r="26" spans="1:10" x14ac:dyDescent="0.25">
      <c r="A26">
        <f t="shared" si="0"/>
        <v>6.2366950959683818</v>
      </c>
      <c r="B26" s="2">
        <f t="shared" si="1"/>
        <v>12.548859206037106</v>
      </c>
      <c r="C26" s="2">
        <f t="shared" si="4"/>
        <v>19.020601825499213</v>
      </c>
      <c r="D26" s="2">
        <f t="shared" si="4"/>
        <v>25.756291045422977</v>
      </c>
      <c r="E26" s="2">
        <f t="shared" si="4"/>
        <v>32.90039161412065</v>
      </c>
      <c r="F26" s="2">
        <f t="shared" si="4"/>
        <v>40.678677938949548</v>
      </c>
      <c r="G26" s="2">
        <f t="shared" si="4"/>
        <v>49.504084736523353</v>
      </c>
      <c r="H26" s="2">
        <f t="shared" si="4"/>
        <v>60.352866538140475</v>
      </c>
      <c r="I26" s="2">
        <f t="shared" si="3"/>
        <v>77.883911985593343</v>
      </c>
      <c r="J26" s="4">
        <v>23</v>
      </c>
    </row>
    <row r="27" spans="1:10" x14ac:dyDescent="0.25">
      <c r="A27">
        <f t="shared" si="0"/>
        <v>6.2843969984590684</v>
      </c>
      <c r="B27" s="2">
        <f t="shared" si="1"/>
        <v>12.646033382467866</v>
      </c>
      <c r="C27" s="2">
        <f t="shared" si="4"/>
        <v>19.171137743439363</v>
      </c>
      <c r="D27" s="2">
        <f t="shared" si="4"/>
        <v>25.967070453188931</v>
      </c>
      <c r="E27" s="2">
        <f t="shared" si="4"/>
        <v>33.183219949664334</v>
      </c>
      <c r="F27" s="2">
        <f t="shared" si="4"/>
        <v>41.054891446213261</v>
      </c>
      <c r="G27" s="2">
        <f t="shared" si="4"/>
        <v>50.017915463369896</v>
      </c>
      <c r="H27" s="2">
        <f t="shared" si="4"/>
        <v>61.128999615480119</v>
      </c>
      <c r="I27" s="2">
        <f t="shared" si="3"/>
        <v>80.12112535484259</v>
      </c>
      <c r="J27" s="4">
        <v>24</v>
      </c>
    </row>
    <row r="28" spans="1:10" x14ac:dyDescent="0.25">
      <c r="A28">
        <f t="shared" si="0"/>
        <v>6.3347881513932389</v>
      </c>
      <c r="B28" s="2">
        <f t="shared" si="1"/>
        <v>12.748716368602691</v>
      </c>
      <c r="C28" s="2">
        <f t="shared" si="4"/>
        <v>19.330294806286837</v>
      </c>
      <c r="D28" s="2">
        <f t="shared" si="4"/>
        <v>26.190122762898181</v>
      </c>
      <c r="E28" s="2">
        <f t="shared" si="4"/>
        <v>33.482959975333017</v>
      </c>
      <c r="F28" s="2">
        <f t="shared" si="4"/>
        <v>41.454628152693992</v>
      </c>
      <c r="G28" s="2">
        <f t="shared" si="4"/>
        <v>50.566700201883755</v>
      </c>
      <c r="H28" s="2">
        <f t="shared" si="4"/>
        <v>61.970082672233765</v>
      </c>
      <c r="I28" s="2">
        <f t="shared" si="3"/>
        <v>83.236204104353277</v>
      </c>
      <c r="J28" s="4">
        <v>25</v>
      </c>
    </row>
    <row r="29" spans="1:10" x14ac:dyDescent="0.25">
      <c r="A29">
        <f t="shared" si="0"/>
        <v>6.387965324203372</v>
      </c>
      <c r="B29" s="2">
        <f t="shared" si="1"/>
        <v>12.857110777288584</v>
      </c>
      <c r="C29" s="2">
        <f t="shared" si="4"/>
        <v>19.498402829699391</v>
      </c>
      <c r="D29" s="2">
        <f t="shared" si="4"/>
        <v>26.425947643928108</v>
      </c>
      <c r="E29" s="2">
        <f t="shared" si="4"/>
        <v>33.800369206068446</v>
      </c>
      <c r="F29" s="2">
        <f t="shared" si="4"/>
        <v>41.879112204768738</v>
      </c>
      <c r="G29" s="2">
        <f t="shared" si="4"/>
        <v>51.152786401378322</v>
      </c>
      <c r="H29" s="2">
        <f t="shared" si="4"/>
        <v>62.883496504995932</v>
      </c>
      <c r="I29" s="6" t="e">
        <f t="shared" si="3"/>
        <v>#NUM!</v>
      </c>
      <c r="J29" s="4">
        <v>26</v>
      </c>
    </row>
    <row r="30" spans="1:10" x14ac:dyDescent="0.25">
      <c r="A30">
        <f t="shared" si="0"/>
        <v>6.444032608189536</v>
      </c>
      <c r="B30" s="2">
        <f t="shared" si="1"/>
        <v>12.971434796054591</v>
      </c>
      <c r="C30" s="2">
        <f t="shared" si="4"/>
        <v>19.675817739510503</v>
      </c>
      <c r="D30" s="2">
        <f t="shared" si="4"/>
        <v>26.675086306024959</v>
      </c>
      <c r="E30" s="2">
        <f t="shared" si="4"/>
        <v>34.136273379831799</v>
      </c>
      <c r="F30" s="2">
        <f t="shared" si="4"/>
        <v>42.329693975843796</v>
      </c>
      <c r="G30" s="2">
        <f t="shared" si="4"/>
        <v>51.778831868413967</v>
      </c>
      <c r="H30" s="2">
        <f t="shared" si="4"/>
        <v>63.87831298076938</v>
      </c>
      <c r="I30" s="6" t="e">
        <f t="shared" si="3"/>
        <v>#NUM!</v>
      </c>
      <c r="J30" s="4">
        <v>27</v>
      </c>
    </row>
    <row r="31" spans="1:10" x14ac:dyDescent="0.25">
      <c r="A31">
        <f t="shared" si="0"/>
        <v>6.5031019639004031</v>
      </c>
      <c r="B31" s="2">
        <f t="shared" si="1"/>
        <v>13.091923387185957</v>
      </c>
      <c r="C31" s="2">
        <f t="shared" si="4"/>
        <v>19.862923697797882</v>
      </c>
      <c r="D31" s="2">
        <f t="shared" si="4"/>
        <v>26.938125195944941</v>
      </c>
      <c r="E31" s="2">
        <f t="shared" si="4"/>
        <v>34.491573425132152</v>
      </c>
      <c r="F31" s="2">
        <f t="shared" si="4"/>
        <v>42.807866042474146</v>
      </c>
      <c r="G31" s="2">
        <f t="shared" si="4"/>
        <v>52.44786051189633</v>
      </c>
      <c r="H31" s="2">
        <f t="shared" si="4"/>
        <v>64.96589165192637</v>
      </c>
      <c r="I31" s="6" t="e">
        <f t="shared" si="3"/>
        <v>#NUM!</v>
      </c>
      <c r="J31" s="4">
        <v>28</v>
      </c>
    </row>
    <row r="32" spans="1:10" x14ac:dyDescent="0.25">
      <c r="A32">
        <f t="shared" si="0"/>
        <v>6.5652938254130575</v>
      </c>
      <c r="B32" s="2">
        <f t="shared" si="1"/>
        <v>13.21882961615151</v>
      </c>
      <c r="C32" s="2">
        <f t="shared" si="4"/>
        <v>20.06013546880601</v>
      </c>
      <c r="D32" s="2">
        <f t="shared" si="4"/>
        <v>27.215700149564267</v>
      </c>
      <c r="E32" s="2">
        <f t="shared" si="4"/>
        <v>34.867253415760167</v>
      </c>
      <c r="F32" s="2">
        <f t="shared" si="4"/>
        <v>43.315281980977957</v>
      </c>
      <c r="G32" s="2">
        <f t="shared" si="4"/>
        <v>53.163332194750119</v>
      </c>
      <c r="H32" s="2">
        <f t="shared" si="4"/>
        <v>66.160784941651173</v>
      </c>
      <c r="I32" s="6" t="e">
        <f t="shared" si="3"/>
        <v>#NUM!</v>
      </c>
      <c r="J32" s="4">
        <v>29</v>
      </c>
    </row>
    <row r="33" spans="1:10" x14ac:dyDescent="0.25">
      <c r="A33">
        <f t="shared" si="0"/>
        <v>6.6307377680786557</v>
      </c>
      <c r="B33" s="2">
        <f t="shared" si="1"/>
        <v>13.352426123788653</v>
      </c>
      <c r="C33" s="2">
        <f t="shared" si="4"/>
        <v>20.267901055658278</v>
      </c>
      <c r="D33" s="2">
        <f t="shared" si="4"/>
        <v>27.508501065388582</v>
      </c>
      <c r="E33" s="2">
        <f t="shared" si="4"/>
        <v>35.264389682754654</v>
      </c>
      <c r="F33" s="2">
        <f t="shared" si="4"/>
        <v>43.853778612022055</v>
      </c>
      <c r="G33" s="2">
        <f t="shared" si="4"/>
        <v>53.92923134920364</v>
      </c>
      <c r="H33" s="2">
        <f t="shared" si="4"/>
        <v>67.482174641772858</v>
      </c>
      <c r="I33" s="6" t="e">
        <f t="shared" si="3"/>
        <v>#NUM!</v>
      </c>
      <c r="J33" s="4">
        <v>30</v>
      </c>
    </row>
    <row r="34" spans="1:10" x14ac:dyDescent="0.25">
      <c r="A34">
        <f t="shared" si="0"/>
        <v>6.69957324721367</v>
      </c>
      <c r="B34" s="2">
        <f t="shared" si="1"/>
        <v>13.493006759882157</v>
      </c>
      <c r="C34" s="2">
        <f t="shared" si="4"/>
        <v>20.48670464363698</v>
      </c>
      <c r="D34" s="2">
        <f t="shared" si="4"/>
        <v>27.817277177073798</v>
      </c>
      <c r="E34" s="2">
        <f t="shared" si="4"/>
        <v>35.684161289845072</v>
      </c>
      <c r="F34" s="2">
        <f t="shared" si="4"/>
        <v>44.425402495122398</v>
      </c>
      <c r="G34" s="2">
        <f t="shared" si="4"/>
        <v>54.750180966738377</v>
      </c>
      <c r="H34" s="2">
        <f t="shared" si="4"/>
        <v>68.956282960387981</v>
      </c>
      <c r="I34" s="6" t="e">
        <f t="shared" si="3"/>
        <v>#NUM!</v>
      </c>
      <c r="J34" s="4">
        <v>31</v>
      </c>
    </row>
    <row r="35" spans="1:10" x14ac:dyDescent="0.25">
      <c r="A35">
        <f t="shared" ref="A35:A66" si="5">DEGREES(ASIN($A$1/COS(RADIANS(J35))))</f>
        <v>6.7719504162720723</v>
      </c>
      <c r="B35" s="2">
        <f t="shared" ref="B35:B66" si="6">DEGREES(ASIN($B$1/COS(RADIANS(J35))))</f>
        <v>13.640888398372239</v>
      </c>
      <c r="C35" s="2">
        <f t="shared" si="4"/>
        <v>20.717069891525668</v>
      </c>
      <c r="D35" s="2">
        <f t="shared" si="4"/>
        <v>28.142843016680612</v>
      </c>
      <c r="E35" s="2">
        <f t="shared" si="4"/>
        <v>36.127862124039659</v>
      </c>
      <c r="F35" s="2">
        <f t="shared" si="4"/>
        <v>45.032441708312717</v>
      </c>
      <c r="G35" s="2">
        <f t="shared" si="4"/>
        <v>55.631591544937571</v>
      </c>
      <c r="H35" s="2">
        <f t="shared" si="4"/>
        <v>70.620721079740747</v>
      </c>
      <c r="I35" s="6" t="e">
        <f t="shared" ref="I35:I66" si="7">DEGREES(ASIN($I$1/COS(RADIANS(J35))))</f>
        <v>#NUM!</v>
      </c>
      <c r="J35" s="4">
        <v>32</v>
      </c>
    </row>
    <row r="36" spans="1:10" x14ac:dyDescent="0.25">
      <c r="A36">
        <f t="shared" si="5"/>
        <v>6.8480310342583177</v>
      </c>
      <c r="B36" s="2">
        <f t="shared" si="6"/>
        <v>13.796412957464289</v>
      </c>
      <c r="C36" s="2">
        <f t="shared" ref="C36:H67" si="8">DEGREES(ASIN(C$1/COS(RADIANS($J36))))</f>
        <v>20.959563619281383</v>
      </c>
      <c r="D36" s="2">
        <f t="shared" si="8"/>
        <v>28.48608517751488</v>
      </c>
      <c r="E36" s="2">
        <f t="shared" si="8"/>
        <v>36.596914910436439</v>
      </c>
      <c r="F36" s="2">
        <f t="shared" si="8"/>
        <v>45.677464264083902</v>
      </c>
      <c r="G36" s="2">
        <f t="shared" si="8"/>
        <v>56.579859209392396</v>
      </c>
      <c r="H36" s="2">
        <f t="shared" si="8"/>
        <v>72.53312362041477</v>
      </c>
      <c r="I36" s="6" t="e">
        <f t="shared" si="7"/>
        <v>#NUM!</v>
      </c>
      <c r="J36" s="4">
        <v>33</v>
      </c>
    </row>
    <row r="37" spans="1:10" x14ac:dyDescent="0.25">
      <c r="A37">
        <f t="shared" si="5"/>
        <v>6.9279894735645398</v>
      </c>
      <c r="B37" s="2">
        <f t="shared" si="6"/>
        <v>13.959949651470486</v>
      </c>
      <c r="C37" s="2">
        <f t="shared" si="8"/>
        <v>21.21479994835952</v>
      </c>
      <c r="D37" s="2">
        <f t="shared" si="8"/>
        <v>28.847970006312064</v>
      </c>
      <c r="E37" s="2">
        <f t="shared" si="8"/>
        <v>37.092887533459312</v>
      </c>
      <c r="F37" s="2">
        <f t="shared" si="8"/>
        <v>46.363364946028973</v>
      </c>
      <c r="G37" s="2">
        <f t="shared" si="8"/>
        <v>57.602634676727305</v>
      </c>
      <c r="H37" s="2">
        <f t="shared" si="8"/>
        <v>74.790794881553751</v>
      </c>
      <c r="I37" s="6" t="e">
        <f t="shared" si="7"/>
        <v>#NUM!</v>
      </c>
      <c r="J37" s="4">
        <v>34</v>
      </c>
    </row>
    <row r="38" spans="1:10" x14ac:dyDescent="0.25">
      <c r="A38">
        <f t="shared" si="5"/>
        <v>7.012013841075551</v>
      </c>
      <c r="B38" s="2">
        <f t="shared" si="6"/>
        <v>14.131897505395658</v>
      </c>
      <c r="C38" s="2">
        <f t="shared" si="8"/>
        <v>21.483444960633083</v>
      </c>
      <c r="D38" s="2">
        <f t="shared" si="8"/>
        <v>29.229552380181229</v>
      </c>
      <c r="E38" s="2">
        <f t="shared" si="8"/>
        <v>37.617512140660672</v>
      </c>
      <c r="F38" s="2">
        <f t="shared" si="8"/>
        <v>47.093422953857051</v>
      </c>
      <c r="G38" s="2">
        <f t="shared" si="8"/>
        <v>58.709197096575856</v>
      </c>
      <c r="H38" s="2">
        <f t="shared" si="8"/>
        <v>77.585971100620696</v>
      </c>
      <c r="I38" s="6" t="e">
        <f t="shared" si="7"/>
        <v>#NUM!</v>
      </c>
      <c r="J38" s="4">
        <v>35</v>
      </c>
    </row>
    <row r="39" spans="1:10" x14ac:dyDescent="0.25">
      <c r="A39">
        <f t="shared" si="5"/>
        <v>7.1003072273263452</v>
      </c>
      <c r="B39" s="2">
        <f t="shared" si="6"/>
        <v>14.312688168211702</v>
      </c>
      <c r="C39" s="2">
        <f t="shared" si="8"/>
        <v>21.766221953382505</v>
      </c>
      <c r="D39" s="2">
        <f t="shared" si="8"/>
        <v>29.631985755399175</v>
      </c>
      <c r="E39" s="2">
        <f t="shared" si="8"/>
        <v>38.172707627012244</v>
      </c>
      <c r="F39" s="2">
        <f t="shared" si="8"/>
        <v>47.871373597675067</v>
      </c>
      <c r="G39" s="2">
        <f t="shared" si="8"/>
        <v>59.910988168768185</v>
      </c>
      <c r="H39" s="2">
        <f t="shared" si="8"/>
        <v>81.437631642571716</v>
      </c>
      <c r="I39" s="6" t="e">
        <f t="shared" si="7"/>
        <v>#NUM!</v>
      </c>
      <c r="J39" s="4">
        <v>36</v>
      </c>
    </row>
    <row r="40" spans="1:10" x14ac:dyDescent="0.25">
      <c r="A40">
        <f t="shared" si="5"/>
        <v>7.1930891007730349</v>
      </c>
      <c r="B40" s="2">
        <f t="shared" si="6"/>
        <v>14.502789066599647</v>
      </c>
      <c r="C40" s="2">
        <f t="shared" si="8"/>
        <v>22.063917381723378</v>
      </c>
      <c r="D40" s="2">
        <f t="shared" si="8"/>
        <v>30.056533714495384</v>
      </c>
      <c r="E40" s="2">
        <f t="shared" si="8"/>
        <v>38.760606257027113</v>
      </c>
      <c r="F40" s="2">
        <f t="shared" si="8"/>
        <v>48.701498510652712</v>
      </c>
      <c r="G40" s="2">
        <f t="shared" si="8"/>
        <v>61.222400503810682</v>
      </c>
      <c r="H40" s="6" t="e">
        <f t="shared" si="8"/>
        <v>#NUM!</v>
      </c>
      <c r="I40" s="6" t="e">
        <f t="shared" si="7"/>
        <v>#NUM!</v>
      </c>
      <c r="J40" s="4">
        <v>37</v>
      </c>
    </row>
    <row r="41" spans="1:10" x14ac:dyDescent="0.25">
      <c r="A41">
        <f t="shared" si="5"/>
        <v>7.2905968669155019</v>
      </c>
      <c r="B41" s="2">
        <f t="shared" si="6"/>
        <v>14.702706947867126</v>
      </c>
      <c r="C41" s="2">
        <f t="shared" si="8"/>
        <v>22.377387596647349</v>
      </c>
      <c r="D41" s="2">
        <f t="shared" si="8"/>
        <v>30.504583287279406</v>
      </c>
      <c r="E41" s="2">
        <f t="shared" si="8"/>
        <v>39.383585392965351</v>
      </c>
      <c r="F41" s="2">
        <f t="shared" si="8"/>
        <v>49.588740651839572</v>
      </c>
      <c r="G41" s="2">
        <f t="shared" si="8"/>
        <v>62.661987675259397</v>
      </c>
      <c r="H41" s="6" t="e">
        <f t="shared" si="8"/>
        <v>#NUM!</v>
      </c>
      <c r="I41" s="6" t="e">
        <f t="shared" si="7"/>
        <v>#NUM!</v>
      </c>
      <c r="J41" s="4">
        <v>38</v>
      </c>
    </row>
    <row r="42" spans="1:10" x14ac:dyDescent="0.25">
      <c r="A42">
        <f t="shared" si="5"/>
        <v>7.3930876151687732</v>
      </c>
      <c r="B42" s="2">
        <f t="shared" si="6"/>
        <v>14.91299186900493</v>
      </c>
      <c r="C42" s="2">
        <f t="shared" si="8"/>
        <v>22.707566507285414</v>
      </c>
      <c r="D42" s="2">
        <f t="shared" si="8"/>
        <v>30.977660383443464</v>
      </c>
      <c r="E42" s="2">
        <f t="shared" si="8"/>
        <v>40.044305579595729</v>
      </c>
      <c r="F42" s="2">
        <f t="shared" si="8"/>
        <v>50.538853074407079</v>
      </c>
      <c r="G42" s="2">
        <f t="shared" si="8"/>
        <v>64.254412723141172</v>
      </c>
      <c r="H42" s="6" t="e">
        <f t="shared" si="8"/>
        <v>#NUM!</v>
      </c>
      <c r="I42" s="6" t="e">
        <f t="shared" si="7"/>
        <v>#NUM!</v>
      </c>
      <c r="J42" s="4">
        <v>39</v>
      </c>
    </row>
    <row r="43" spans="1:10" x14ac:dyDescent="0.25">
      <c r="A43">
        <f t="shared" si="5"/>
        <v>7.5008400801187687</v>
      </c>
      <c r="B43" s="2">
        <f t="shared" si="6"/>
        <v>15.13424169872294</v>
      </c>
      <c r="C43" s="2">
        <f t="shared" si="8"/>
        <v>23.055474320973747</v>
      </c>
      <c r="D43" s="2">
        <f t="shared" si="8"/>
        <v>31.477447753031498</v>
      </c>
      <c r="E43" s="2">
        <f t="shared" si="8"/>
        <v>40.745756618323036</v>
      </c>
      <c r="F43" s="2">
        <f t="shared" si="8"/>
        <v>51.55859458833028</v>
      </c>
      <c r="G43" s="2">
        <f t="shared" si="8"/>
        <v>66.033780430190362</v>
      </c>
      <c r="H43" s="6" t="e">
        <f t="shared" si="8"/>
        <v>#NUM!</v>
      </c>
      <c r="I43" s="6" t="e">
        <f t="shared" si="7"/>
        <v>#NUM!</v>
      </c>
      <c r="J43" s="4">
        <v>40</v>
      </c>
    </row>
    <row r="44" spans="1:10" x14ac:dyDescent="0.25">
      <c r="A44">
        <f t="shared" si="5"/>
        <v>7.614156848237787</v>
      </c>
      <c r="B44" s="2">
        <f t="shared" si="6"/>
        <v>15.367107211166433</v>
      </c>
      <c r="C44" s="2">
        <f t="shared" si="8"/>
        <v>23.422227545381357</v>
      </c>
      <c r="D44" s="2">
        <f t="shared" si="8"/>
        <v>32.005805991700591</v>
      </c>
      <c r="E44" s="2">
        <f t="shared" si="8"/>
        <v>41.491313788475885</v>
      </c>
      <c r="F44" s="2">
        <f t="shared" si="8"/>
        <v>52.655992004784174</v>
      </c>
      <c r="G44" s="2">
        <f t="shared" si="8"/>
        <v>68.049798888119227</v>
      </c>
      <c r="H44" s="6" t="e">
        <f t="shared" si="8"/>
        <v>#NUM!</v>
      </c>
      <c r="I44" s="6" t="e">
        <f t="shared" si="7"/>
        <v>#NUM!</v>
      </c>
      <c r="J44" s="4">
        <v>41</v>
      </c>
    </row>
    <row r="45" spans="1:10" x14ac:dyDescent="0.25">
      <c r="A45">
        <f t="shared" si="5"/>
        <v>7.7333668464257075</v>
      </c>
      <c r="B45" s="2">
        <f t="shared" si="6"/>
        <v>15.612297864318474</v>
      </c>
      <c r="C45" s="2">
        <f t="shared" si="8"/>
        <v>23.809050474867352</v>
      </c>
      <c r="D45" s="2">
        <f t="shared" si="8"/>
        <v>32.564798237575921</v>
      </c>
      <c r="E45" s="2">
        <f t="shared" si="8"/>
        <v>42.284807105069298</v>
      </c>
      <c r="F45" s="2">
        <f t="shared" si="8"/>
        <v>53.840699330062613</v>
      </c>
      <c r="G45" s="2">
        <f t="shared" si="8"/>
        <v>70.380445364046437</v>
      </c>
      <c r="H45" s="6" t="e">
        <f t="shared" si="8"/>
        <v>#NUM!</v>
      </c>
      <c r="I45" s="6" t="e">
        <f t="shared" si="7"/>
        <v>#NUM!</v>
      </c>
      <c r="J45" s="4">
        <v>42</v>
      </c>
    </row>
    <row r="46" spans="1:10" x14ac:dyDescent="0.25">
      <c r="A46">
        <f t="shared" si="5"/>
        <v>7.8588281550697872</v>
      </c>
      <c r="B46" s="2">
        <f t="shared" si="6"/>
        <v>15.870588373419576</v>
      </c>
      <c r="C46" s="2">
        <f t="shared" si="8"/>
        <v>24.217288430361414</v>
      </c>
      <c r="D46" s="2">
        <f t="shared" si="8"/>
        <v>33.156719375685448</v>
      </c>
      <c r="E46" s="2">
        <f t="shared" si="8"/>
        <v>43.1306075382277</v>
      </c>
      <c r="F46" s="2">
        <f t="shared" si="8"/>
        <v>55.124502300282586</v>
      </c>
      <c r="G46" s="2">
        <f t="shared" si="8"/>
        <v>73.162322201132</v>
      </c>
      <c r="H46" s="6" t="e">
        <f t="shared" si="8"/>
        <v>#NUM!</v>
      </c>
      <c r="I46" s="6" t="e">
        <f t="shared" si="7"/>
        <v>#NUM!</v>
      </c>
      <c r="J46" s="4">
        <v>43</v>
      </c>
    </row>
    <row r="47" spans="1:10" x14ac:dyDescent="0.25">
      <c r="A47">
        <f t="shared" si="5"/>
        <v>7.9909311959108553</v>
      </c>
      <c r="B47" s="2">
        <f t="shared" si="6"/>
        <v>16.142826210818466</v>
      </c>
      <c r="C47" s="2">
        <f t="shared" si="8"/>
        <v>24.648423081023715</v>
      </c>
      <c r="D47" s="2">
        <f t="shared" si="8"/>
        <v>33.784130788586573</v>
      </c>
      <c r="E47" s="2">
        <f t="shared" si="8"/>
        <v>44.033735612588231</v>
      </c>
      <c r="F47" s="2">
        <f t="shared" si="8"/>
        <v>56.522048343849313</v>
      </c>
      <c r="G47" s="2">
        <f t="shared" si="8"/>
        <v>76.683980318950489</v>
      </c>
      <c r="H47" s="6" t="e">
        <f t="shared" si="8"/>
        <v>#NUM!</v>
      </c>
      <c r="I47" s="6" t="e">
        <f t="shared" si="7"/>
        <v>#NUM!</v>
      </c>
      <c r="J47" s="4">
        <v>44</v>
      </c>
    </row>
    <row r="48" spans="1:10" x14ac:dyDescent="0.25">
      <c r="A48">
        <f t="shared" si="5"/>
        <v>8.1301023541559783</v>
      </c>
      <c r="B48" s="2">
        <f t="shared" si="6"/>
        <v>16.429940189444554</v>
      </c>
      <c r="C48" s="2">
        <f t="shared" si="8"/>
        <v>25.104090250221379</v>
      </c>
      <c r="D48" s="2">
        <f t="shared" si="8"/>
        <v>34.449901987953488</v>
      </c>
      <c r="E48" s="2">
        <f t="shared" si="8"/>
        <v>45</v>
      </c>
      <c r="F48" s="2">
        <f t="shared" si="8"/>
        <v>58.051940568669949</v>
      </c>
      <c r="G48" s="2">
        <f t="shared" si="8"/>
        <v>81.869897645843949</v>
      </c>
      <c r="H48" s="6" t="e">
        <f t="shared" si="8"/>
        <v>#NUM!</v>
      </c>
      <c r="I48" s="6" t="e">
        <f t="shared" si="7"/>
        <v>#NUM!</v>
      </c>
      <c r="J48" s="4">
        <v>45</v>
      </c>
    </row>
    <row r="49" spans="1:10" x14ac:dyDescent="0.25">
      <c r="A49">
        <f t="shared" si="5"/>
        <v>8.2768081053517939</v>
      </c>
      <c r="B49" s="2">
        <f t="shared" si="6"/>
        <v>16.732950318769714</v>
      </c>
      <c r="C49" s="2">
        <f t="shared" si="8"/>
        <v>25.586100702624371</v>
      </c>
      <c r="D49" s="2">
        <f t="shared" si="8"/>
        <v>35.157260860552142</v>
      </c>
      <c r="E49" s="2">
        <f t="shared" si="8"/>
        <v>46.036177017079659</v>
      </c>
      <c r="F49" s="2">
        <f t="shared" si="8"/>
        <v>59.738448825035405</v>
      </c>
      <c r="G49" s="6" t="e">
        <f t="shared" si="8"/>
        <v>#NUM!</v>
      </c>
      <c r="H49" s="6" t="e">
        <f t="shared" si="8"/>
        <v>#NUM!</v>
      </c>
      <c r="I49" s="6" t="e">
        <f t="shared" si="7"/>
        <v>#NUM!</v>
      </c>
      <c r="J49" s="4">
        <v>46</v>
      </c>
    </row>
    <row r="50" spans="1:10" x14ac:dyDescent="0.25">
      <c r="A50">
        <f t="shared" si="5"/>
        <v>8.4315597309891537</v>
      </c>
      <c r="B50" s="2">
        <f t="shared" si="6"/>
        <v>17.052979161263981</v>
      </c>
      <c r="C50" s="2">
        <f t="shared" si="8"/>
        <v>26.09646452979446</v>
      </c>
      <c r="D50" s="2">
        <f t="shared" si="8"/>
        <v>35.909854805614181</v>
      </c>
      <c r="E50" s="2">
        <f t="shared" si="8"/>
        <v>47.150247018372831</v>
      </c>
      <c r="F50" s="2">
        <f t="shared" si="8"/>
        <v>61.614331170680458</v>
      </c>
      <c r="G50" s="6" t="e">
        <f t="shared" si="8"/>
        <v>#NUM!</v>
      </c>
      <c r="H50" s="6" t="e">
        <f t="shared" si="8"/>
        <v>#NUM!</v>
      </c>
      <c r="I50" s="6" t="e">
        <f t="shared" si="7"/>
        <v>#NUM!</v>
      </c>
      <c r="J50" s="4">
        <v>47</v>
      </c>
    </row>
    <row r="51" spans="1:10" x14ac:dyDescent="0.25">
      <c r="A51">
        <f t="shared" si="5"/>
        <v>8.5949187232340876</v>
      </c>
      <c r="B51" s="2">
        <f t="shared" si="6"/>
        <v>17.391264965977559</v>
      </c>
      <c r="C51" s="2">
        <f t="shared" si="8"/>
        <v>26.637419907158318</v>
      </c>
      <c r="D51" s="2">
        <f t="shared" si="8"/>
        <v>36.71182579230188</v>
      </c>
      <c r="E51" s="2">
        <f t="shared" si="8"/>
        <v>48.351711717478068</v>
      </c>
      <c r="F51" s="2">
        <f t="shared" si="8"/>
        <v>63.725810058492542</v>
      </c>
      <c r="G51" s="6" t="e">
        <f t="shared" si="8"/>
        <v>#NUM!</v>
      </c>
      <c r="H51" s="6" t="e">
        <f t="shared" si="8"/>
        <v>#NUM!</v>
      </c>
      <c r="I51" s="6" t="e">
        <f t="shared" si="7"/>
        <v>#NUM!</v>
      </c>
      <c r="J51" s="4">
        <v>48</v>
      </c>
    </row>
    <row r="52" spans="1:10" x14ac:dyDescent="0.25">
      <c r="A52">
        <f t="shared" si="5"/>
        <v>8.767502999320147</v>
      </c>
      <c r="B52" s="2">
        <f t="shared" si="6"/>
        <v>17.749176916665355</v>
      </c>
      <c r="C52" s="2">
        <f t="shared" si="8"/>
        <v>27.211467197673617</v>
      </c>
      <c r="D52" s="2">
        <f t="shared" si="8"/>
        <v>37.567903421531248</v>
      </c>
      <c r="E52" s="2">
        <f t="shared" si="8"/>
        <v>49.652029608378072</v>
      </c>
      <c r="F52" s="2">
        <f t="shared" si="8"/>
        <v>66.142164060326294</v>
      </c>
      <c r="G52" s="6" t="e">
        <f t="shared" si="8"/>
        <v>#NUM!</v>
      </c>
      <c r="H52" s="6" t="e">
        <f t="shared" si="8"/>
        <v>#NUM!</v>
      </c>
      <c r="I52" s="6" t="e">
        <f t="shared" si="7"/>
        <v>#NUM!</v>
      </c>
      <c r="J52" s="4">
        <v>49</v>
      </c>
    </row>
    <row r="53" spans="1:10" x14ac:dyDescent="0.25">
      <c r="A53">
        <f t="shared" si="5"/>
        <v>8.949994070955146</v>
      </c>
      <c r="B53" s="2">
        <f t="shared" si="6"/>
        <v>18.128232908333839</v>
      </c>
      <c r="C53" s="2">
        <f t="shared" si="8"/>
        <v>27.821409643544211</v>
      </c>
      <c r="D53" s="2">
        <f t="shared" si="8"/>
        <v>38.483521584101027</v>
      </c>
      <c r="E53" s="2">
        <f t="shared" si="8"/>
        <v>51.065228922288306</v>
      </c>
      <c r="F53" s="2">
        <f t="shared" si="8"/>
        <v>68.976649105904912</v>
      </c>
      <c r="G53" s="6" t="e">
        <f t="shared" si="8"/>
        <v>#NUM!</v>
      </c>
      <c r="H53" s="6" t="e">
        <f t="shared" si="8"/>
        <v>#NUM!</v>
      </c>
      <c r="I53" s="6" t="e">
        <f t="shared" si="7"/>
        <v>#NUM!</v>
      </c>
      <c r="J53" s="4">
        <v>50</v>
      </c>
    </row>
    <row r="54" spans="1:10" x14ac:dyDescent="0.25">
      <c r="A54">
        <f t="shared" si="5"/>
        <v>9.1431453448344548</v>
      </c>
      <c r="B54" s="2">
        <f t="shared" si="6"/>
        <v>18.530120362931644</v>
      </c>
      <c r="C54" s="2">
        <f t="shared" si="8"/>
        <v>28.470402240731342</v>
      </c>
      <c r="D54" s="2">
        <f t="shared" si="8"/>
        <v>39.464966501277779</v>
      </c>
      <c r="E54" s="2">
        <f t="shared" si="8"/>
        <v>52.608796899170336</v>
      </c>
      <c r="F54" s="2">
        <f t="shared" si="8"/>
        <v>72.441501836412584</v>
      </c>
      <c r="G54" s="6" t="e">
        <f t="shared" si="8"/>
        <v>#NUM!</v>
      </c>
      <c r="H54" s="6" t="e">
        <f t="shared" si="8"/>
        <v>#NUM!</v>
      </c>
      <c r="I54" s="6" t="e">
        <f t="shared" si="7"/>
        <v>#NUM!</v>
      </c>
      <c r="J54" s="4">
        <v>51</v>
      </c>
    </row>
    <row r="55" spans="1:10" x14ac:dyDescent="0.25">
      <c r="A55">
        <f t="shared" si="5"/>
        <v>9.34779176863284</v>
      </c>
      <c r="B55" s="2">
        <f t="shared" si="6"/>
        <v>18.956720718443208</v>
      </c>
      <c r="C55" s="2">
        <f t="shared" si="8"/>
        <v>29.16201086583068</v>
      </c>
      <c r="D55" s="2">
        <f t="shared" si="8"/>
        <v>40.519567194636011</v>
      </c>
      <c r="E55" s="2">
        <f t="shared" si="8"/>
        <v>54.30501722049641</v>
      </c>
      <c r="F55" s="2">
        <f t="shared" si="8"/>
        <v>77.048861478389213</v>
      </c>
      <c r="G55" s="6" t="e">
        <f t="shared" si="8"/>
        <v>#NUM!</v>
      </c>
      <c r="H55" s="6" t="e">
        <f t="shared" si="8"/>
        <v>#NUM!</v>
      </c>
      <c r="I55" s="6" t="e">
        <f t="shared" si="7"/>
        <v>#NUM!</v>
      </c>
      <c r="J55" s="4">
        <v>52</v>
      </c>
    </row>
    <row r="56" spans="1:10" x14ac:dyDescent="0.25">
      <c r="A56">
        <f t="shared" si="5"/>
        <v>9.5648610847885855</v>
      </c>
      <c r="B56" s="2">
        <f t="shared" si="6"/>
        <v>19.410138384459184</v>
      </c>
      <c r="C56" s="2">
        <f t="shared" si="8"/>
        <v>29.900284370882805</v>
      </c>
      <c r="D56" s="2">
        <f t="shared" si="8"/>
        <v>41.655944391780999</v>
      </c>
      <c r="E56" s="2">
        <f t="shared" si="8"/>
        <v>56.183071456740585</v>
      </c>
      <c r="F56" s="2">
        <f t="shared" si="8"/>
        <v>85.549012112733948</v>
      </c>
      <c r="G56" s="6" t="e">
        <f t="shared" si="8"/>
        <v>#NUM!</v>
      </c>
      <c r="H56" s="6" t="e">
        <f t="shared" si="8"/>
        <v>#NUM!</v>
      </c>
      <c r="I56" s="6" t="e">
        <f t="shared" si="7"/>
        <v>#NUM!</v>
      </c>
      <c r="J56" s="4">
        <v>53</v>
      </c>
    </row>
    <row r="57" spans="1:10" x14ac:dyDescent="0.25">
      <c r="A57">
        <f t="shared" si="5"/>
        <v>9.7953870147981785</v>
      </c>
      <c r="B57" s="2">
        <f t="shared" si="6"/>
        <v>19.892735163152885</v>
      </c>
      <c r="C57" s="2">
        <f t="shared" si="8"/>
        <v>30.689843252642795</v>
      </c>
      <c r="D57" s="2">
        <f t="shared" si="8"/>
        <v>42.884341619970549</v>
      </c>
      <c r="E57" s="2">
        <f t="shared" si="8"/>
        <v>58.282525588538995</v>
      </c>
      <c r="F57" s="6" t="e">
        <f t="shared" si="8"/>
        <v>#NUM!</v>
      </c>
      <c r="G57" s="6" t="e">
        <f t="shared" si="8"/>
        <v>#NUM!</v>
      </c>
      <c r="H57" s="6" t="e">
        <f t="shared" si="8"/>
        <v>#NUM!</v>
      </c>
      <c r="I57" s="6" t="e">
        <f t="shared" si="7"/>
        <v>#NUM!</v>
      </c>
      <c r="J57" s="4">
        <v>54</v>
      </c>
    </row>
    <row r="58" spans="1:10" x14ac:dyDescent="0.25">
      <c r="A58">
        <f t="shared" si="5"/>
        <v>10.040524773330763</v>
      </c>
      <c r="B58" s="2">
        <f t="shared" si="6"/>
        <v>20.407171403801552</v>
      </c>
      <c r="C58" s="2">
        <f t="shared" si="8"/>
        <v>31.535989750187237</v>
      </c>
      <c r="D58" s="2">
        <f t="shared" si="8"/>
        <v>44.21707470121887</v>
      </c>
      <c r="E58" s="2">
        <f t="shared" si="8"/>
        <v>60.659531253735778</v>
      </c>
      <c r="F58" s="6" t="e">
        <f t="shared" si="8"/>
        <v>#NUM!</v>
      </c>
      <c r="G58" s="6" t="e">
        <f t="shared" si="8"/>
        <v>#NUM!</v>
      </c>
      <c r="H58" s="6" t="e">
        <f t="shared" si="8"/>
        <v>#NUM!</v>
      </c>
      <c r="I58" s="6" t="e">
        <f t="shared" si="7"/>
        <v>#NUM!</v>
      </c>
      <c r="J58" s="4">
        <v>55</v>
      </c>
    </row>
    <row r="59" spans="1:10" x14ac:dyDescent="0.25">
      <c r="A59">
        <f t="shared" si="5"/>
        <v>10.301569409241457</v>
      </c>
      <c r="B59" s="2">
        <f t="shared" si="6"/>
        <v>20.956455514431482</v>
      </c>
      <c r="C59" s="2">
        <f t="shared" si="8"/>
        <v>32.444846000115874</v>
      </c>
      <c r="D59" s="2">
        <f t="shared" si="8"/>
        <v>45.669156608358868</v>
      </c>
      <c r="E59" s="2">
        <f t="shared" si="8"/>
        <v>63.398923629501112</v>
      </c>
      <c r="F59" s="6" t="e">
        <f t="shared" si="8"/>
        <v>#NUM!</v>
      </c>
      <c r="G59" s="6" t="e">
        <f t="shared" si="8"/>
        <v>#NUM!</v>
      </c>
      <c r="H59" s="6" t="e">
        <f t="shared" si="8"/>
        <v>#NUM!</v>
      </c>
      <c r="I59" s="6" t="e">
        <f t="shared" si="7"/>
        <v>#NUM!</v>
      </c>
      <c r="J59" s="4">
        <v>56</v>
      </c>
    </row>
    <row r="60" spans="1:10" x14ac:dyDescent="0.25">
      <c r="A60">
        <f t="shared" si="5"/>
        <v>10.579977596259788</v>
      </c>
      <c r="B60" s="2">
        <f t="shared" si="6"/>
        <v>21.544003928330071</v>
      </c>
      <c r="C60" s="2">
        <f t="shared" si="8"/>
        <v>33.423529452161254</v>
      </c>
      <c r="D60" s="2">
        <f t="shared" si="8"/>
        <v>47.259190570780973</v>
      </c>
      <c r="E60" s="2">
        <f t="shared" si="8"/>
        <v>66.6410932985237</v>
      </c>
      <c r="F60" s="6" t="e">
        <f t="shared" si="8"/>
        <v>#NUM!</v>
      </c>
      <c r="G60" s="6" t="e">
        <f t="shared" si="8"/>
        <v>#NUM!</v>
      </c>
      <c r="H60" s="6" t="e">
        <f t="shared" si="8"/>
        <v>#NUM!</v>
      </c>
      <c r="I60" s="6" t="e">
        <f t="shared" si="7"/>
        <v>#NUM!</v>
      </c>
      <c r="J60" s="4">
        <v>57</v>
      </c>
    </row>
    <row r="61" spans="1:10" x14ac:dyDescent="0.25">
      <c r="A61">
        <f t="shared" si="5"/>
        <v>10.877393658960271</v>
      </c>
      <c r="B61" s="2">
        <f t="shared" si="6"/>
        <v>22.173714262834213</v>
      </c>
      <c r="C61" s="2">
        <f t="shared" si="8"/>
        <v>34.480378555318552</v>
      </c>
      <c r="D61" s="2">
        <f t="shared" si="8"/>
        <v>49.010689490139796</v>
      </c>
      <c r="E61" s="2">
        <f t="shared" si="8"/>
        <v>70.654806673756539</v>
      </c>
      <c r="F61" s="6" t="e">
        <f t="shared" si="8"/>
        <v>#NUM!</v>
      </c>
      <c r="G61" s="6" t="e">
        <f t="shared" si="8"/>
        <v>#NUM!</v>
      </c>
      <c r="H61" s="6" t="e">
        <f t="shared" si="8"/>
        <v>#NUM!</v>
      </c>
      <c r="I61" s="6" t="e">
        <f t="shared" si="7"/>
        <v>#NUM!</v>
      </c>
      <c r="J61" s="4">
        <v>58</v>
      </c>
    </row>
    <row r="62" spans="1:10" x14ac:dyDescent="0.25">
      <c r="A62">
        <f t="shared" si="5"/>
        <v>11.195680832264252</v>
      </c>
      <c r="B62" s="2">
        <f t="shared" si="6"/>
        <v>22.850055281323307</v>
      </c>
      <c r="C62" s="2">
        <f t="shared" si="8"/>
        <v>35.625247486968647</v>
      </c>
      <c r="D62" s="2">
        <f t="shared" si="8"/>
        <v>50.954104624919147</v>
      </c>
      <c r="E62" s="2">
        <f t="shared" si="8"/>
        <v>76.120414484650126</v>
      </c>
      <c r="F62" s="6" t="e">
        <f t="shared" si="8"/>
        <v>#NUM!</v>
      </c>
      <c r="G62" s="6" t="e">
        <f t="shared" si="8"/>
        <v>#NUM!</v>
      </c>
      <c r="H62" s="6" t="e">
        <f t="shared" si="8"/>
        <v>#NUM!</v>
      </c>
      <c r="I62" s="6" t="e">
        <f t="shared" si="7"/>
        <v>#NUM!</v>
      </c>
      <c r="J62" s="4">
        <v>59</v>
      </c>
    </row>
    <row r="63" spans="1:10" x14ac:dyDescent="0.25">
      <c r="A63">
        <f t="shared" si="5"/>
        <v>11.536959032815487</v>
      </c>
      <c r="B63" s="2">
        <f t="shared" si="6"/>
        <v>23.578178478201824</v>
      </c>
      <c r="C63" s="2">
        <f t="shared" si="8"/>
        <v>36.869897645844013</v>
      </c>
      <c r="D63" s="2">
        <f t="shared" si="8"/>
        <v>53.130102354155966</v>
      </c>
      <c r="E63" s="2">
        <f t="shared" si="8"/>
        <v>89.999998792581735</v>
      </c>
      <c r="F63" s="6" t="e">
        <f t="shared" si="8"/>
        <v>#NUM!</v>
      </c>
      <c r="G63" s="6" t="e">
        <f t="shared" si="8"/>
        <v>#NUM!</v>
      </c>
      <c r="H63" s="6" t="e">
        <f t="shared" si="8"/>
        <v>#NUM!</v>
      </c>
      <c r="I63" s="6" t="e">
        <f t="shared" si="7"/>
        <v>#NUM!</v>
      </c>
      <c r="J63" s="4">
        <v>60</v>
      </c>
    </row>
    <row r="64" spans="1:10" x14ac:dyDescent="0.25">
      <c r="A64">
        <f t="shared" si="5"/>
        <v>11.903650792927813</v>
      </c>
      <c r="B64" s="2">
        <f t="shared" si="6"/>
        <v>24.364057804221055</v>
      </c>
      <c r="C64" s="2">
        <f t="shared" si="8"/>
        <v>38.228527937155263</v>
      </c>
      <c r="D64" s="2">
        <f t="shared" si="8"/>
        <v>55.595197062694837</v>
      </c>
      <c r="E64" s="6" t="e">
        <f t="shared" si="8"/>
        <v>#NUM!</v>
      </c>
      <c r="F64" s="6" t="e">
        <f t="shared" si="8"/>
        <v>#NUM!</v>
      </c>
      <c r="G64" s="6" t="e">
        <f t="shared" si="8"/>
        <v>#NUM!</v>
      </c>
      <c r="H64" s="6" t="e">
        <f t="shared" si="8"/>
        <v>#NUM!</v>
      </c>
      <c r="I64" s="6" t="e">
        <f t="shared" si="7"/>
        <v>#NUM!</v>
      </c>
      <c r="J64" s="4">
        <v>61</v>
      </c>
    </row>
    <row r="65" spans="1:10" x14ac:dyDescent="0.25">
      <c r="A65">
        <f t="shared" si="5"/>
        <v>12.298537507732624</v>
      </c>
      <c r="B65" s="2">
        <f t="shared" si="6"/>
        <v>25.214666472072707</v>
      </c>
      <c r="C65" s="2">
        <f t="shared" si="8"/>
        <v>39.718509531973773</v>
      </c>
      <c r="D65" s="2">
        <f t="shared" si="8"/>
        <v>58.432255780255879</v>
      </c>
      <c r="E65" s="6" t="e">
        <f t="shared" si="8"/>
        <v>#NUM!</v>
      </c>
      <c r="F65" s="6" t="e">
        <f t="shared" si="8"/>
        <v>#NUM!</v>
      </c>
      <c r="G65" s="6" t="e">
        <f t="shared" si="8"/>
        <v>#NUM!</v>
      </c>
      <c r="H65" s="6" t="e">
        <f t="shared" si="8"/>
        <v>#NUM!</v>
      </c>
      <c r="I65" s="6" t="e">
        <f t="shared" si="7"/>
        <v>#NUM!</v>
      </c>
      <c r="J65" s="4">
        <v>62</v>
      </c>
    </row>
    <row r="66" spans="1:10" x14ac:dyDescent="0.25">
      <c r="A66">
        <f t="shared" si="5"/>
        <v>12.724828824547858</v>
      </c>
      <c r="B66" s="2">
        <f t="shared" si="6"/>
        <v>26.138203301780891</v>
      </c>
      <c r="C66" s="2">
        <f t="shared" si="8"/>
        <v>41.361431430812054</v>
      </c>
      <c r="D66" s="2">
        <f t="shared" si="8"/>
        <v>61.77239864969215</v>
      </c>
      <c r="E66" s="6" t="e">
        <f t="shared" si="8"/>
        <v>#NUM!</v>
      </c>
      <c r="F66" s="6" t="e">
        <f t="shared" si="8"/>
        <v>#NUM!</v>
      </c>
      <c r="G66" s="6" t="e">
        <f t="shared" si="8"/>
        <v>#NUM!</v>
      </c>
      <c r="H66" s="6" t="e">
        <f t="shared" si="8"/>
        <v>#NUM!</v>
      </c>
      <c r="I66" s="6" t="e">
        <f t="shared" si="7"/>
        <v>#NUM!</v>
      </c>
      <c r="J66" s="4">
        <v>63</v>
      </c>
    </row>
    <row r="67" spans="1:10" x14ac:dyDescent="0.25">
      <c r="A67">
        <f t="shared" ref="A67:A93" si="9">DEGREES(ASIN($A$1/COS(RADIANS(J67))))</f>
        <v>13.186248934695859</v>
      </c>
      <c r="B67" s="2">
        <f t="shared" ref="B67:B93" si="10">DEGREES(ASIN($B$1/COS(RADIANS(J67))))</f>
        <v>27.144386281688238</v>
      </c>
      <c r="C67" s="2">
        <f t="shared" si="8"/>
        <v>43.184636249000768</v>
      </c>
      <c r="D67" s="2">
        <f t="shared" si="8"/>
        <v>65.848784297262213</v>
      </c>
      <c r="E67" s="6" t="e">
        <f t="shared" si="8"/>
        <v>#NUM!</v>
      </c>
      <c r="F67" s="6" t="e">
        <f t="shared" si="8"/>
        <v>#NUM!</v>
      </c>
      <c r="G67" s="6" t="e">
        <f t="shared" si="8"/>
        <v>#NUM!</v>
      </c>
      <c r="H67" s="6" t="e">
        <f t="shared" si="8"/>
        <v>#NUM!</v>
      </c>
      <c r="I67" s="6" t="e">
        <f t="shared" ref="I67:I93" si="11">DEGREES(ASIN($I$1/COS(RADIANS(J67))))</f>
        <v>#NUM!</v>
      </c>
      <c r="J67" s="4">
        <v>64</v>
      </c>
    </row>
    <row r="68" spans="1:10" x14ac:dyDescent="0.25">
      <c r="A68">
        <f t="shared" si="9"/>
        <v>13.687144822244511</v>
      </c>
      <c r="B68" s="2">
        <f t="shared" si="10"/>
        <v>28.244838926495358</v>
      </c>
      <c r="C68" s="2">
        <f t="shared" ref="C68:H93" si="12">DEGREES(ASIN(C$1/COS(RADIANS($J68))))</f>
        <v>45.223564321200264</v>
      </c>
      <c r="D68" s="2">
        <f t="shared" si="12"/>
        <v>71.170042750815014</v>
      </c>
      <c r="E68" s="6" t="e">
        <f t="shared" si="12"/>
        <v>#NUM!</v>
      </c>
      <c r="F68" s="6" t="e">
        <f t="shared" si="12"/>
        <v>#NUM!</v>
      </c>
      <c r="G68" s="6" t="e">
        <f t="shared" si="12"/>
        <v>#NUM!</v>
      </c>
      <c r="H68" s="6" t="e">
        <f t="shared" si="12"/>
        <v>#NUM!</v>
      </c>
      <c r="I68" s="6" t="e">
        <f t="shared" si="11"/>
        <v>#NUM!</v>
      </c>
      <c r="J68" s="4">
        <v>65</v>
      </c>
    </row>
    <row r="69" spans="1:10" x14ac:dyDescent="0.25">
      <c r="A69">
        <f t="shared" si="9"/>
        <v>14.232623347495508</v>
      </c>
      <c r="B69" s="2">
        <f t="shared" si="10"/>
        <v>29.453607302099744</v>
      </c>
      <c r="C69" s="2">
        <f t="shared" si="12"/>
        <v>47.525505041464285</v>
      </c>
      <c r="D69" s="2">
        <f t="shared" si="12"/>
        <v>79.557511621581909</v>
      </c>
      <c r="E69" s="6" t="e">
        <f t="shared" si="12"/>
        <v>#NUM!</v>
      </c>
      <c r="F69" s="6" t="e">
        <f t="shared" si="12"/>
        <v>#NUM!</v>
      </c>
      <c r="G69" s="6" t="e">
        <f t="shared" si="12"/>
        <v>#NUM!</v>
      </c>
      <c r="H69" s="6" t="e">
        <f t="shared" si="12"/>
        <v>#NUM!</v>
      </c>
      <c r="I69" s="6" t="e">
        <f t="shared" si="11"/>
        <v>#NUM!</v>
      </c>
      <c r="J69" s="4">
        <v>66</v>
      </c>
    </row>
    <row r="70" spans="1:10" x14ac:dyDescent="0.25">
      <c r="A70">
        <f t="shared" si="9"/>
        <v>14.828726650079602</v>
      </c>
      <c r="B70" s="2">
        <f t="shared" si="10"/>
        <v>30.787865245353476</v>
      </c>
      <c r="C70" s="2">
        <f t="shared" si="12"/>
        <v>50.155970617581055</v>
      </c>
      <c r="D70" s="6" t="e">
        <f t="shared" si="12"/>
        <v>#NUM!</v>
      </c>
      <c r="E70" s="6" t="e">
        <f t="shared" si="12"/>
        <v>#NUM!</v>
      </c>
      <c r="F70" s="6" t="e">
        <f t="shared" si="12"/>
        <v>#NUM!</v>
      </c>
      <c r="G70" s="6" t="e">
        <f t="shared" si="12"/>
        <v>#NUM!</v>
      </c>
      <c r="H70" s="6" t="e">
        <f t="shared" si="12"/>
        <v>#NUM!</v>
      </c>
      <c r="I70" s="6" t="e">
        <f t="shared" si="11"/>
        <v>#NUM!</v>
      </c>
      <c r="J70" s="4">
        <v>67</v>
      </c>
    </row>
    <row r="71" spans="1:10" x14ac:dyDescent="0.25">
      <c r="A71">
        <f t="shared" si="9"/>
        <v>15.482659145080483</v>
      </c>
      <c r="B71" s="2">
        <f t="shared" si="10"/>
        <v>32.268897813980836</v>
      </c>
      <c r="C71" s="2">
        <f t="shared" si="12"/>
        <v>53.210405711086025</v>
      </c>
      <c r="D71" s="6" t="e">
        <f t="shared" si="12"/>
        <v>#NUM!</v>
      </c>
      <c r="E71" s="6" t="e">
        <f t="shared" si="12"/>
        <v>#NUM!</v>
      </c>
      <c r="F71" s="6" t="e">
        <f t="shared" si="12"/>
        <v>#NUM!</v>
      </c>
      <c r="G71" s="6" t="e">
        <f t="shared" si="12"/>
        <v>#NUM!</v>
      </c>
      <c r="H71" s="6" t="e">
        <f t="shared" si="12"/>
        <v>#NUM!</v>
      </c>
      <c r="I71" s="6" t="e">
        <f t="shared" si="11"/>
        <v>#NUM!</v>
      </c>
      <c r="J71" s="4">
        <v>68</v>
      </c>
    </row>
    <row r="72" spans="1:10" x14ac:dyDescent="0.25">
      <c r="A72">
        <f t="shared" si="9"/>
        <v>16.203084990666955</v>
      </c>
      <c r="B72" s="2">
        <f t="shared" si="10"/>
        <v>33.923508863062708</v>
      </c>
      <c r="C72" s="2">
        <f t="shared" si="12"/>
        <v>56.838120016379143</v>
      </c>
      <c r="D72" s="6" t="e">
        <f t="shared" si="12"/>
        <v>#NUM!</v>
      </c>
      <c r="E72" s="6" t="e">
        <f t="shared" si="12"/>
        <v>#NUM!</v>
      </c>
      <c r="F72" s="6" t="e">
        <f t="shared" si="12"/>
        <v>#NUM!</v>
      </c>
      <c r="G72" s="6" t="e">
        <f t="shared" si="12"/>
        <v>#NUM!</v>
      </c>
      <c r="H72" s="6" t="e">
        <f t="shared" si="12"/>
        <v>#NUM!</v>
      </c>
      <c r="I72" s="6" t="e">
        <f t="shared" si="11"/>
        <v>#NUM!</v>
      </c>
      <c r="J72" s="4">
        <v>69</v>
      </c>
    </row>
    <row r="73" spans="1:10" x14ac:dyDescent="0.25">
      <c r="A73">
        <f t="shared" si="9"/>
        <v>17.000523364701706</v>
      </c>
      <c r="B73" s="2">
        <f t="shared" si="10"/>
        <v>35.786099079059881</v>
      </c>
      <c r="C73" s="2">
        <f t="shared" si="12"/>
        <v>61.299422105479323</v>
      </c>
      <c r="D73" s="6" t="e">
        <f t="shared" si="12"/>
        <v>#NUM!</v>
      </c>
      <c r="E73" s="6" t="e">
        <f t="shared" si="12"/>
        <v>#NUM!</v>
      </c>
      <c r="F73" s="6" t="e">
        <f t="shared" si="12"/>
        <v>#NUM!</v>
      </c>
      <c r="G73" s="6" t="e">
        <f t="shared" si="12"/>
        <v>#NUM!</v>
      </c>
      <c r="H73" s="6" t="e">
        <f t="shared" si="12"/>
        <v>#NUM!</v>
      </c>
      <c r="I73" s="6" t="e">
        <f t="shared" si="11"/>
        <v>#NUM!</v>
      </c>
      <c r="J73" s="4">
        <v>70</v>
      </c>
    </row>
    <row r="74" spans="1:10" x14ac:dyDescent="0.25">
      <c r="A74">
        <f t="shared" si="9"/>
        <v>17.88788194053863</v>
      </c>
      <c r="B74" s="2">
        <f t="shared" si="10"/>
        <v>37.901851391202136</v>
      </c>
      <c r="C74" s="2">
        <f t="shared" si="12"/>
        <v>67.141357684419987</v>
      </c>
      <c r="D74" s="6" t="e">
        <f t="shared" si="12"/>
        <v>#NUM!</v>
      </c>
      <c r="E74" s="6" t="e">
        <f t="shared" si="12"/>
        <v>#NUM!</v>
      </c>
      <c r="F74" s="6" t="e">
        <f t="shared" si="12"/>
        <v>#NUM!</v>
      </c>
      <c r="G74" s="6" t="e">
        <f t="shared" si="12"/>
        <v>#NUM!</v>
      </c>
      <c r="H74" s="6" t="e">
        <f t="shared" si="12"/>
        <v>#NUM!</v>
      </c>
      <c r="I74" s="6" t="e">
        <f t="shared" si="11"/>
        <v>#NUM!</v>
      </c>
      <c r="J74" s="4">
        <v>71</v>
      </c>
    </row>
    <row r="75" spans="1:10" x14ac:dyDescent="0.25">
      <c r="A75">
        <f t="shared" si="9"/>
        <v>18.88118960336335</v>
      </c>
      <c r="B75" s="2">
        <f t="shared" si="10"/>
        <v>40.331846862359122</v>
      </c>
      <c r="C75" s="2">
        <f t="shared" si="12"/>
        <v>76.124805233485333</v>
      </c>
      <c r="D75" s="6" t="e">
        <f t="shared" si="12"/>
        <v>#NUM!</v>
      </c>
      <c r="E75" s="6" t="e">
        <f t="shared" si="12"/>
        <v>#NUM!</v>
      </c>
      <c r="F75" s="6" t="e">
        <f t="shared" si="12"/>
        <v>#NUM!</v>
      </c>
      <c r="G75" s="6" t="e">
        <f t="shared" si="12"/>
        <v>#NUM!</v>
      </c>
      <c r="H75" s="6" t="e">
        <f t="shared" si="12"/>
        <v>#NUM!</v>
      </c>
      <c r="I75" s="6" t="e">
        <f t="shared" si="11"/>
        <v>#NUM!</v>
      </c>
      <c r="J75" s="4">
        <v>72</v>
      </c>
    </row>
    <row r="76" spans="1:10" x14ac:dyDescent="0.25">
      <c r="A76">
        <f t="shared" si="9"/>
        <v>20.000623062373627</v>
      </c>
      <c r="B76" s="2">
        <f t="shared" si="10"/>
        <v>43.161783114173794</v>
      </c>
      <c r="C76" s="6" t="e">
        <f t="shared" si="12"/>
        <v>#NUM!</v>
      </c>
      <c r="D76" s="6" t="e">
        <f t="shared" si="12"/>
        <v>#NUM!</v>
      </c>
      <c r="E76" s="6" t="e">
        <f t="shared" si="12"/>
        <v>#NUM!</v>
      </c>
      <c r="F76" s="6" t="e">
        <f t="shared" si="12"/>
        <v>#NUM!</v>
      </c>
      <c r="G76" s="6" t="e">
        <f t="shared" si="12"/>
        <v>#NUM!</v>
      </c>
      <c r="H76" s="6" t="e">
        <f t="shared" si="12"/>
        <v>#NUM!</v>
      </c>
      <c r="I76" s="6" t="e">
        <f t="shared" si="11"/>
        <v>#NUM!</v>
      </c>
      <c r="J76" s="4">
        <v>73</v>
      </c>
    </row>
    <row r="77" spans="1:10" x14ac:dyDescent="0.25">
      <c r="A77">
        <f t="shared" si="9"/>
        <v>21.271978539707341</v>
      </c>
      <c r="B77" s="2">
        <f t="shared" si="10"/>
        <v>46.51803892798732</v>
      </c>
      <c r="C77" s="6" t="e">
        <f t="shared" si="12"/>
        <v>#NUM!</v>
      </c>
      <c r="D77" s="6" t="e">
        <f t="shared" si="12"/>
        <v>#NUM!</v>
      </c>
      <c r="E77" s="6" t="e">
        <f t="shared" si="12"/>
        <v>#NUM!</v>
      </c>
      <c r="F77" s="6" t="e">
        <f t="shared" si="12"/>
        <v>#NUM!</v>
      </c>
      <c r="G77" s="6" t="e">
        <f t="shared" si="12"/>
        <v>#NUM!</v>
      </c>
      <c r="H77" s="6" t="e">
        <f t="shared" si="12"/>
        <v>#NUM!</v>
      </c>
      <c r="I77" s="6" t="e">
        <f t="shared" si="11"/>
        <v>#NUM!</v>
      </c>
      <c r="J77" s="4">
        <v>74</v>
      </c>
    </row>
    <row r="78" spans="1:10" x14ac:dyDescent="0.25">
      <c r="A78">
        <f t="shared" si="9"/>
        <v>22.728838436054051</v>
      </c>
      <c r="B78" s="2">
        <f t="shared" si="10"/>
        <v>50.600639781027688</v>
      </c>
      <c r="C78" s="6" t="e">
        <f t="shared" si="12"/>
        <v>#NUM!</v>
      </c>
      <c r="D78" s="6" t="e">
        <f t="shared" si="12"/>
        <v>#NUM!</v>
      </c>
      <c r="E78" s="6" t="e">
        <f t="shared" si="12"/>
        <v>#NUM!</v>
      </c>
      <c r="F78" s="6" t="e">
        <f t="shared" si="12"/>
        <v>#NUM!</v>
      </c>
      <c r="G78" s="6" t="e">
        <f t="shared" si="12"/>
        <v>#NUM!</v>
      </c>
      <c r="H78" s="6" t="e">
        <f t="shared" si="12"/>
        <v>#NUM!</v>
      </c>
      <c r="I78" s="6" t="e">
        <f t="shared" si="11"/>
        <v>#NUM!</v>
      </c>
      <c r="J78" s="4">
        <v>75</v>
      </c>
    </row>
    <row r="79" spans="1:10" x14ac:dyDescent="0.25">
      <c r="A79">
        <f t="shared" si="9"/>
        <v>24.415863134576085</v>
      </c>
      <c r="B79" s="2">
        <f t="shared" si="10"/>
        <v>55.762559517940353</v>
      </c>
      <c r="C79" s="6" t="e">
        <f t="shared" si="12"/>
        <v>#NUM!</v>
      </c>
      <c r="D79" s="6" t="e">
        <f t="shared" si="12"/>
        <v>#NUM!</v>
      </c>
      <c r="E79" s="6" t="e">
        <f t="shared" si="12"/>
        <v>#NUM!</v>
      </c>
      <c r="F79" s="6" t="e">
        <f t="shared" si="12"/>
        <v>#NUM!</v>
      </c>
      <c r="G79" s="6" t="e">
        <f t="shared" si="12"/>
        <v>#NUM!</v>
      </c>
      <c r="H79" s="6" t="e">
        <f t="shared" si="12"/>
        <v>#NUM!</v>
      </c>
      <c r="I79" s="6" t="e">
        <f t="shared" si="11"/>
        <v>#NUM!</v>
      </c>
      <c r="J79" s="4">
        <v>76</v>
      </c>
    </row>
    <row r="80" spans="1:10" x14ac:dyDescent="0.25">
      <c r="A80">
        <f t="shared" si="9"/>
        <v>26.393985302972432</v>
      </c>
      <c r="B80" s="2">
        <f t="shared" si="10"/>
        <v>62.758154262686951</v>
      </c>
      <c r="C80" s="6" t="e">
        <f t="shared" si="12"/>
        <v>#NUM!</v>
      </c>
      <c r="D80" s="6" t="e">
        <f t="shared" si="12"/>
        <v>#NUM!</v>
      </c>
      <c r="E80" s="6" t="e">
        <f t="shared" si="12"/>
        <v>#NUM!</v>
      </c>
      <c r="F80" s="6" t="e">
        <f t="shared" si="12"/>
        <v>#NUM!</v>
      </c>
      <c r="G80" s="6" t="e">
        <f t="shared" si="12"/>
        <v>#NUM!</v>
      </c>
      <c r="H80" s="6" t="e">
        <f t="shared" si="12"/>
        <v>#NUM!</v>
      </c>
      <c r="I80" s="6" t="e">
        <f t="shared" si="11"/>
        <v>#NUM!</v>
      </c>
      <c r="J80" s="4">
        <v>77</v>
      </c>
    </row>
    <row r="81" spans="1:10" x14ac:dyDescent="0.25">
      <c r="A81">
        <f t="shared" si="9"/>
        <v>28.748997869339295</v>
      </c>
      <c r="B81" s="2">
        <f t="shared" si="10"/>
        <v>74.14304742763008</v>
      </c>
      <c r="C81" s="6" t="e">
        <f t="shared" si="12"/>
        <v>#NUM!</v>
      </c>
      <c r="D81" s="6" t="e">
        <f t="shared" si="12"/>
        <v>#NUM!</v>
      </c>
      <c r="E81" s="6" t="e">
        <f t="shared" si="12"/>
        <v>#NUM!</v>
      </c>
      <c r="F81" s="6" t="e">
        <f t="shared" si="12"/>
        <v>#NUM!</v>
      </c>
      <c r="G81" s="6" t="e">
        <f t="shared" si="12"/>
        <v>#NUM!</v>
      </c>
      <c r="H81" s="6" t="e">
        <f t="shared" si="12"/>
        <v>#NUM!</v>
      </c>
      <c r="I81" s="6" t="e">
        <f t="shared" si="11"/>
        <v>#NUM!</v>
      </c>
      <c r="J81" s="4">
        <v>78</v>
      </c>
    </row>
    <row r="82" spans="1:10" x14ac:dyDescent="0.25">
      <c r="A82">
        <f t="shared" si="9"/>
        <v>31.606619645870879</v>
      </c>
      <c r="B82" s="6" t="e">
        <f t="shared" si="10"/>
        <v>#NUM!</v>
      </c>
      <c r="C82" s="6" t="e">
        <f t="shared" si="12"/>
        <v>#NUM!</v>
      </c>
      <c r="D82" s="6" t="e">
        <f t="shared" si="12"/>
        <v>#NUM!</v>
      </c>
      <c r="E82" s="6" t="e">
        <f t="shared" si="12"/>
        <v>#NUM!</v>
      </c>
      <c r="F82" s="6" t="e">
        <f t="shared" si="12"/>
        <v>#NUM!</v>
      </c>
      <c r="G82" s="6" t="e">
        <f t="shared" si="12"/>
        <v>#NUM!</v>
      </c>
      <c r="H82" s="6" t="e">
        <f t="shared" si="12"/>
        <v>#NUM!</v>
      </c>
      <c r="I82" s="6" t="e">
        <f t="shared" si="11"/>
        <v>#NUM!</v>
      </c>
      <c r="J82" s="4">
        <v>79</v>
      </c>
    </row>
    <row r="83" spans="1:10" x14ac:dyDescent="0.25">
      <c r="A83">
        <f t="shared" si="9"/>
        <v>35.161075586914926</v>
      </c>
      <c r="B83" s="6" t="e">
        <f t="shared" si="10"/>
        <v>#NUM!</v>
      </c>
      <c r="C83" s="6" t="e">
        <f t="shared" si="12"/>
        <v>#NUM!</v>
      </c>
      <c r="D83" s="6" t="e">
        <f t="shared" si="12"/>
        <v>#NUM!</v>
      </c>
      <c r="E83" s="6" t="e">
        <f t="shared" si="12"/>
        <v>#NUM!</v>
      </c>
      <c r="F83" s="6" t="e">
        <f t="shared" si="12"/>
        <v>#NUM!</v>
      </c>
      <c r="G83" s="6" t="e">
        <f t="shared" si="12"/>
        <v>#NUM!</v>
      </c>
      <c r="H83" s="6" t="e">
        <f t="shared" si="12"/>
        <v>#NUM!</v>
      </c>
      <c r="I83" s="6" t="e">
        <f t="shared" si="11"/>
        <v>#NUM!</v>
      </c>
      <c r="J83" s="4">
        <v>80</v>
      </c>
    </row>
    <row r="84" spans="1:10" x14ac:dyDescent="0.25">
      <c r="A84">
        <f t="shared" si="9"/>
        <v>39.735568065775858</v>
      </c>
      <c r="B84" s="6" t="e">
        <f t="shared" si="10"/>
        <v>#NUM!</v>
      </c>
      <c r="C84" s="6" t="e">
        <f t="shared" si="12"/>
        <v>#NUM!</v>
      </c>
      <c r="D84" s="6" t="e">
        <f t="shared" si="12"/>
        <v>#NUM!</v>
      </c>
      <c r="E84" s="6" t="e">
        <f t="shared" si="12"/>
        <v>#NUM!</v>
      </c>
      <c r="F84" s="6" t="e">
        <f t="shared" si="12"/>
        <v>#NUM!</v>
      </c>
      <c r="G84" s="6" t="e">
        <f t="shared" si="12"/>
        <v>#NUM!</v>
      </c>
      <c r="H84" s="6" t="e">
        <f t="shared" si="12"/>
        <v>#NUM!</v>
      </c>
      <c r="I84" s="6" t="e">
        <f t="shared" si="11"/>
        <v>#NUM!</v>
      </c>
      <c r="J84" s="4">
        <v>81</v>
      </c>
    </row>
    <row r="85" spans="1:10" x14ac:dyDescent="0.25">
      <c r="A85">
        <f t="shared" si="9"/>
        <v>45.933218952664781</v>
      </c>
      <c r="B85" s="6" t="e">
        <f t="shared" si="10"/>
        <v>#NUM!</v>
      </c>
      <c r="C85" s="6" t="e">
        <f t="shared" si="12"/>
        <v>#NUM!</v>
      </c>
      <c r="D85" s="6" t="e">
        <f t="shared" si="12"/>
        <v>#NUM!</v>
      </c>
      <c r="E85" s="6" t="e">
        <f t="shared" si="12"/>
        <v>#NUM!</v>
      </c>
      <c r="F85" s="6" t="e">
        <f t="shared" si="12"/>
        <v>#NUM!</v>
      </c>
      <c r="G85" s="6" t="e">
        <f t="shared" si="12"/>
        <v>#NUM!</v>
      </c>
      <c r="H85" s="6" t="e">
        <f t="shared" si="12"/>
        <v>#NUM!</v>
      </c>
      <c r="I85" s="6" t="e">
        <f t="shared" si="11"/>
        <v>#NUM!</v>
      </c>
      <c r="J85" s="4">
        <v>82</v>
      </c>
    </row>
    <row r="86" spans="1:10" x14ac:dyDescent="0.25">
      <c r="A86">
        <f t="shared" si="9"/>
        <v>55.139979517053227</v>
      </c>
      <c r="B86" s="6" t="e">
        <f t="shared" si="10"/>
        <v>#NUM!</v>
      </c>
      <c r="C86" s="6" t="e">
        <f t="shared" si="12"/>
        <v>#NUM!</v>
      </c>
      <c r="D86" s="6" t="e">
        <f t="shared" si="12"/>
        <v>#NUM!</v>
      </c>
      <c r="E86" s="6" t="e">
        <f t="shared" si="12"/>
        <v>#NUM!</v>
      </c>
      <c r="F86" s="6" t="e">
        <f t="shared" si="12"/>
        <v>#NUM!</v>
      </c>
      <c r="G86" s="6" t="e">
        <f t="shared" si="12"/>
        <v>#NUM!</v>
      </c>
      <c r="H86" s="6" t="e">
        <f t="shared" si="12"/>
        <v>#NUM!</v>
      </c>
      <c r="I86" s="6" t="e">
        <f t="shared" si="11"/>
        <v>#NUM!</v>
      </c>
      <c r="J86" s="4">
        <v>83</v>
      </c>
    </row>
    <row r="87" spans="1:10" x14ac:dyDescent="0.25">
      <c r="A87">
        <f t="shared" si="9"/>
        <v>73.073144779838685</v>
      </c>
      <c r="B87" s="6" t="e">
        <f t="shared" si="10"/>
        <v>#NUM!</v>
      </c>
      <c r="C87" s="6" t="e">
        <f t="shared" si="12"/>
        <v>#NUM!</v>
      </c>
      <c r="D87" s="6" t="e">
        <f t="shared" si="12"/>
        <v>#NUM!</v>
      </c>
      <c r="E87" s="6" t="e">
        <f t="shared" si="12"/>
        <v>#NUM!</v>
      </c>
      <c r="F87" s="6" t="e">
        <f t="shared" si="12"/>
        <v>#NUM!</v>
      </c>
      <c r="G87" s="6" t="e">
        <f t="shared" si="12"/>
        <v>#NUM!</v>
      </c>
      <c r="H87" s="6" t="e">
        <f t="shared" si="12"/>
        <v>#NUM!</v>
      </c>
      <c r="I87" s="6" t="e">
        <f t="shared" si="11"/>
        <v>#NUM!</v>
      </c>
      <c r="J87" s="4">
        <v>84</v>
      </c>
    </row>
    <row r="88" spans="1:10" x14ac:dyDescent="0.25">
      <c r="A88" s="5" t="e">
        <f t="shared" si="9"/>
        <v>#NUM!</v>
      </c>
      <c r="B88" s="6" t="e">
        <f t="shared" si="10"/>
        <v>#NUM!</v>
      </c>
      <c r="C88" s="6" t="e">
        <f t="shared" si="12"/>
        <v>#NUM!</v>
      </c>
      <c r="D88" s="6" t="e">
        <f t="shared" si="12"/>
        <v>#NUM!</v>
      </c>
      <c r="E88" s="6" t="e">
        <f t="shared" si="12"/>
        <v>#NUM!</v>
      </c>
      <c r="F88" s="6" t="e">
        <f t="shared" si="12"/>
        <v>#NUM!</v>
      </c>
      <c r="G88" s="6" t="e">
        <f t="shared" si="12"/>
        <v>#NUM!</v>
      </c>
      <c r="H88" s="6" t="e">
        <f t="shared" si="12"/>
        <v>#NUM!</v>
      </c>
      <c r="I88" s="6" t="e">
        <f t="shared" si="11"/>
        <v>#NUM!</v>
      </c>
      <c r="J88" s="4">
        <v>85</v>
      </c>
    </row>
    <row r="89" spans="1:10" x14ac:dyDescent="0.25">
      <c r="A89" s="5" t="e">
        <f t="shared" si="9"/>
        <v>#NUM!</v>
      </c>
      <c r="B89" s="6" t="e">
        <f t="shared" si="10"/>
        <v>#NUM!</v>
      </c>
      <c r="C89" s="6" t="e">
        <f t="shared" si="12"/>
        <v>#NUM!</v>
      </c>
      <c r="D89" s="6" t="e">
        <f t="shared" si="12"/>
        <v>#NUM!</v>
      </c>
      <c r="E89" s="6" t="e">
        <f t="shared" si="12"/>
        <v>#NUM!</v>
      </c>
      <c r="F89" s="6" t="e">
        <f t="shared" si="12"/>
        <v>#NUM!</v>
      </c>
      <c r="G89" s="6" t="e">
        <f t="shared" si="12"/>
        <v>#NUM!</v>
      </c>
      <c r="H89" s="6" t="e">
        <f t="shared" si="12"/>
        <v>#NUM!</v>
      </c>
      <c r="I89" s="6" t="e">
        <f t="shared" si="11"/>
        <v>#NUM!</v>
      </c>
      <c r="J89" s="4">
        <v>86</v>
      </c>
    </row>
    <row r="90" spans="1:10" x14ac:dyDescent="0.25">
      <c r="A90" s="5" t="e">
        <f t="shared" si="9"/>
        <v>#NUM!</v>
      </c>
      <c r="B90" s="6" t="e">
        <f t="shared" si="10"/>
        <v>#NUM!</v>
      </c>
      <c r="C90" s="6" t="e">
        <f t="shared" si="12"/>
        <v>#NUM!</v>
      </c>
      <c r="D90" s="6" t="e">
        <f t="shared" si="12"/>
        <v>#NUM!</v>
      </c>
      <c r="E90" s="6" t="e">
        <f t="shared" si="12"/>
        <v>#NUM!</v>
      </c>
      <c r="F90" s="6" t="e">
        <f t="shared" si="12"/>
        <v>#NUM!</v>
      </c>
      <c r="G90" s="6" t="e">
        <f t="shared" si="12"/>
        <v>#NUM!</v>
      </c>
      <c r="H90" s="6" t="e">
        <f t="shared" si="12"/>
        <v>#NUM!</v>
      </c>
      <c r="I90" s="6" t="e">
        <f t="shared" si="11"/>
        <v>#NUM!</v>
      </c>
      <c r="J90" s="4">
        <v>87</v>
      </c>
    </row>
    <row r="91" spans="1:10" x14ac:dyDescent="0.25">
      <c r="A91" s="5" t="e">
        <f t="shared" si="9"/>
        <v>#NUM!</v>
      </c>
      <c r="B91" s="6" t="e">
        <f t="shared" si="10"/>
        <v>#NUM!</v>
      </c>
      <c r="C91" s="6" t="e">
        <f t="shared" si="12"/>
        <v>#NUM!</v>
      </c>
      <c r="D91" s="6" t="e">
        <f t="shared" si="12"/>
        <v>#NUM!</v>
      </c>
      <c r="E91" s="6" t="e">
        <f t="shared" si="12"/>
        <v>#NUM!</v>
      </c>
      <c r="F91" s="6" t="e">
        <f t="shared" si="12"/>
        <v>#NUM!</v>
      </c>
      <c r="G91" s="6" t="e">
        <f t="shared" si="12"/>
        <v>#NUM!</v>
      </c>
      <c r="H91" s="6" t="e">
        <f t="shared" si="12"/>
        <v>#NUM!</v>
      </c>
      <c r="I91" s="6" t="e">
        <f t="shared" si="11"/>
        <v>#NUM!</v>
      </c>
      <c r="J91" s="4">
        <v>88</v>
      </c>
    </row>
    <row r="92" spans="1:10" x14ac:dyDescent="0.25">
      <c r="A92" s="5" t="e">
        <f t="shared" si="9"/>
        <v>#NUM!</v>
      </c>
      <c r="B92" s="6" t="e">
        <f t="shared" si="10"/>
        <v>#NUM!</v>
      </c>
      <c r="C92" s="6" t="e">
        <f t="shared" si="12"/>
        <v>#NUM!</v>
      </c>
      <c r="D92" s="6" t="e">
        <f t="shared" si="12"/>
        <v>#NUM!</v>
      </c>
      <c r="E92" s="6" t="e">
        <f t="shared" si="12"/>
        <v>#NUM!</v>
      </c>
      <c r="F92" s="6" t="e">
        <f t="shared" si="12"/>
        <v>#NUM!</v>
      </c>
      <c r="G92" s="6" t="e">
        <f t="shared" si="12"/>
        <v>#NUM!</v>
      </c>
      <c r="H92" s="6" t="e">
        <f t="shared" si="12"/>
        <v>#NUM!</v>
      </c>
      <c r="I92" s="6" t="e">
        <f t="shared" si="11"/>
        <v>#NUM!</v>
      </c>
      <c r="J92" s="4">
        <v>89</v>
      </c>
    </row>
    <row r="93" spans="1:10" x14ac:dyDescent="0.25">
      <c r="A93" s="5" t="e">
        <f t="shared" si="9"/>
        <v>#NUM!</v>
      </c>
      <c r="B93" s="6" t="e">
        <f t="shared" si="10"/>
        <v>#NUM!</v>
      </c>
      <c r="C93" s="6" t="e">
        <f t="shared" si="12"/>
        <v>#NUM!</v>
      </c>
      <c r="D93" s="6" t="e">
        <f t="shared" si="12"/>
        <v>#NUM!</v>
      </c>
      <c r="E93" s="6" t="e">
        <f t="shared" si="12"/>
        <v>#NUM!</v>
      </c>
      <c r="F93" s="6" t="e">
        <f t="shared" si="12"/>
        <v>#NUM!</v>
      </c>
      <c r="G93" s="6" t="e">
        <f t="shared" si="12"/>
        <v>#NUM!</v>
      </c>
      <c r="H93" s="6" t="e">
        <f t="shared" si="12"/>
        <v>#NUM!</v>
      </c>
      <c r="I93" s="6" t="e">
        <f t="shared" si="11"/>
        <v>#NUM!</v>
      </c>
      <c r="J93" s="4">
        <v>90</v>
      </c>
    </row>
  </sheetData>
  <pageMargins left="0.78749999999999998" right="0.78749999999999998" top="1.05277777777778" bottom="1.05277777777778" header="0.78749999999999998" footer="0.78749999999999998"/>
  <pageSetup paperSize="9" firstPageNumber="0" orientation="portrait" r:id="rId1"/>
  <headerFooter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Gráficos</vt:lpstr>
      </vt:variant>
      <vt:variant>
        <vt:i4>1</vt:i4>
      </vt:variant>
    </vt:vector>
  </HeadingPairs>
  <TitlesOfParts>
    <vt:vector size="2" baseType="lpstr">
      <vt:lpstr>Zn(dec, LHA, Hc)</vt:lpstr>
      <vt:lpstr>Gráfico1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Andres Ruiz</cp:lastModifiedBy>
  <cp:revision>0</cp:revision>
  <dcterms:created xsi:type="dcterms:W3CDTF">2006-09-16T00:00:00Z</dcterms:created>
  <dcterms:modified xsi:type="dcterms:W3CDTF">2015-06-18T07:11:42Z</dcterms:modified>
  <dc:language>es-ES</dc:language>
</cp:coreProperties>
</file>