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B28996F6-ABAF-466C-BC14-C13198C908D9}" xr6:coauthVersionLast="37" xr6:coauthVersionMax="37" xr10:uidLastSave="{00000000-0000-0000-0000-000000000000}"/>
  <bookViews>
    <workbookView xWindow="0" yWindow="0" windowWidth="19200" windowHeight="6940" xr2:uid="{11A0E9C5-E8DB-4DDC-B930-5EBBAA3BA86A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5" i="1"/>
  <c r="A29" i="1"/>
  <c r="A23" i="1"/>
  <c r="A24" i="1"/>
  <c r="A25" i="1" s="1"/>
  <c r="A26" i="1" s="1"/>
  <c r="A27" i="1" s="1"/>
  <c r="A28" i="1" s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6" i="1"/>
</calcChain>
</file>

<file path=xl/sharedStrings.xml><?xml version="1.0" encoding="utf-8"?>
<sst xmlns="http://schemas.openxmlformats.org/spreadsheetml/2006/main" count="9" uniqueCount="6">
  <si>
    <t>hour</t>
  </si>
  <si>
    <t>Skyfield</t>
  </si>
  <si>
    <t>NA</t>
  </si>
  <si>
    <t>diff.</t>
  </si>
  <si>
    <t>RA, seconds of time</t>
  </si>
  <si>
    <t>Declination, seconds of 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</si>
</sst>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28B04-D1E3-4E4D-A146-FE758B29320D}">
  <dimension ref="A2:J29"/>
  <sheetViews>
    <sheetView tabSelected="1" workbookViewId="0">
      <selection activeCell="N28" sqref="N28"/>
    </sheetView>
  </sheetViews>
  <sheetFormatPr defaultRowHeight="14.5" x14ac:dyDescent="0.35"/>
  <sheetData>
    <row r="2" spans="1:10" x14ac:dyDescent="0.35">
      <c r="A2" s="4" t="s">
        <v>0</v>
      </c>
      <c r="C2" s="3" t="s">
        <v>4</v>
      </c>
      <c r="D2" s="3"/>
      <c r="E2" s="3"/>
      <c r="H2" s="3" t="s">
        <v>5</v>
      </c>
      <c r="I2" s="3"/>
      <c r="J2" s="3"/>
    </row>
    <row r="3" spans="1:10" x14ac:dyDescent="0.35">
      <c r="C3" s="4" t="s">
        <v>1</v>
      </c>
      <c r="D3" s="4" t="s">
        <v>2</v>
      </c>
      <c r="E3" s="4" t="s">
        <v>3</v>
      </c>
      <c r="H3" s="4" t="s">
        <v>1</v>
      </c>
      <c r="I3" s="4" t="s">
        <v>2</v>
      </c>
      <c r="J3" s="4" t="s">
        <v>3</v>
      </c>
    </row>
    <row r="4" spans="1:10" x14ac:dyDescent="0.35">
      <c r="C4" s="4"/>
      <c r="D4" s="4"/>
      <c r="E4" s="4"/>
      <c r="H4" s="4"/>
      <c r="I4" s="4"/>
      <c r="J4" s="4"/>
    </row>
    <row r="5" spans="1:10" x14ac:dyDescent="0.35">
      <c r="A5">
        <v>0</v>
      </c>
      <c r="C5" s="1">
        <v>34.04</v>
      </c>
      <c r="D5" s="1">
        <v>33.1</v>
      </c>
      <c r="E5">
        <f>C5-D5</f>
        <v>0.93999999999999773</v>
      </c>
      <c r="H5" s="2">
        <v>56.5</v>
      </c>
      <c r="I5" s="2">
        <v>54.2</v>
      </c>
      <c r="J5">
        <f>H5-I5</f>
        <v>2.2999999999999972</v>
      </c>
    </row>
    <row r="6" spans="1:10" x14ac:dyDescent="0.35">
      <c r="A6">
        <f>1+A5</f>
        <v>1</v>
      </c>
      <c r="C6" s="1">
        <v>12.04</v>
      </c>
      <c r="D6" s="1">
        <v>11.09</v>
      </c>
      <c r="E6">
        <f t="shared" ref="E6:E29" si="0">C6-D6</f>
        <v>0.94999999999999929</v>
      </c>
      <c r="H6" s="2">
        <v>5.6</v>
      </c>
      <c r="I6" s="2">
        <v>3.3</v>
      </c>
      <c r="J6">
        <f t="shared" ref="J6:J29" si="1">H6-I6</f>
        <v>2.2999999999999998</v>
      </c>
    </row>
    <row r="7" spans="1:10" x14ac:dyDescent="0.35">
      <c r="A7">
        <f t="shared" ref="A7:A29" si="2">1+A6</f>
        <v>2</v>
      </c>
      <c r="C7" s="1">
        <v>50.5</v>
      </c>
      <c r="D7" s="1">
        <v>49.56</v>
      </c>
      <c r="E7">
        <f t="shared" si="0"/>
        <v>0.93999999999999773</v>
      </c>
      <c r="H7" s="2">
        <v>4.9000000000000004</v>
      </c>
      <c r="I7" s="2">
        <v>2.6</v>
      </c>
      <c r="J7">
        <f t="shared" si="1"/>
        <v>2.3000000000000003</v>
      </c>
    </row>
    <row r="8" spans="1:10" x14ac:dyDescent="0.35">
      <c r="A8">
        <f t="shared" si="2"/>
        <v>3</v>
      </c>
      <c r="C8" s="1">
        <v>29.44</v>
      </c>
      <c r="D8" s="1">
        <v>28.5</v>
      </c>
      <c r="E8">
        <f t="shared" si="0"/>
        <v>0.94000000000000128</v>
      </c>
      <c r="H8" s="2">
        <v>54.3</v>
      </c>
      <c r="I8" s="2">
        <v>52.1</v>
      </c>
      <c r="J8">
        <f t="shared" si="1"/>
        <v>2.1999999999999957</v>
      </c>
    </row>
    <row r="9" spans="1:10" x14ac:dyDescent="0.35">
      <c r="A9">
        <f t="shared" si="2"/>
        <v>4</v>
      </c>
      <c r="C9" s="1">
        <v>8.83</v>
      </c>
      <c r="D9" s="1">
        <v>7.9</v>
      </c>
      <c r="E9">
        <f t="shared" si="0"/>
        <v>0.92999999999999972</v>
      </c>
      <c r="H9" s="2">
        <v>33.700000000000003</v>
      </c>
      <c r="I9" s="2">
        <v>31.6</v>
      </c>
      <c r="J9">
        <f t="shared" si="1"/>
        <v>2.1000000000000014</v>
      </c>
    </row>
    <row r="10" spans="1:10" x14ac:dyDescent="0.35">
      <c r="A10">
        <f t="shared" si="2"/>
        <v>5</v>
      </c>
      <c r="C10" s="1">
        <v>48.69</v>
      </c>
      <c r="D10" s="1">
        <v>47.75</v>
      </c>
      <c r="E10">
        <f t="shared" si="0"/>
        <v>0.93999999999999773</v>
      </c>
      <c r="H10" s="2">
        <v>3</v>
      </c>
      <c r="I10" s="2">
        <v>0.9</v>
      </c>
      <c r="J10">
        <f t="shared" si="1"/>
        <v>2.1</v>
      </c>
    </row>
    <row r="11" spans="1:10" x14ac:dyDescent="0.35">
      <c r="A11">
        <f t="shared" si="2"/>
        <v>6</v>
      </c>
      <c r="C11" s="1">
        <v>28.99</v>
      </c>
      <c r="D11" s="1">
        <v>28.06</v>
      </c>
      <c r="E11">
        <f t="shared" si="0"/>
        <v>0.92999999999999972</v>
      </c>
      <c r="H11" s="2">
        <v>22</v>
      </c>
      <c r="I11" s="2">
        <v>20</v>
      </c>
      <c r="J11" s="2">
        <f t="shared" si="1"/>
        <v>2</v>
      </c>
    </row>
    <row r="12" spans="1:10" x14ac:dyDescent="0.35">
      <c r="A12">
        <f t="shared" si="2"/>
        <v>7</v>
      </c>
      <c r="C12" s="1">
        <v>9.74</v>
      </c>
      <c r="D12" s="1">
        <v>8.81</v>
      </c>
      <c r="E12">
        <f t="shared" si="0"/>
        <v>0.92999999999999972</v>
      </c>
      <c r="H12" s="2">
        <v>30.7</v>
      </c>
      <c r="I12" s="2">
        <v>28.8</v>
      </c>
      <c r="J12">
        <f t="shared" si="1"/>
        <v>1.8999999999999986</v>
      </c>
    </row>
    <row r="13" spans="1:10" x14ac:dyDescent="0.35">
      <c r="A13">
        <f t="shared" si="2"/>
        <v>8</v>
      </c>
      <c r="C13" s="1">
        <v>50.93</v>
      </c>
      <c r="D13" s="1">
        <v>50</v>
      </c>
      <c r="E13">
        <f t="shared" si="0"/>
        <v>0.92999999999999972</v>
      </c>
      <c r="H13" s="2">
        <v>29</v>
      </c>
      <c r="I13" s="2">
        <v>27.1</v>
      </c>
      <c r="J13">
        <f t="shared" si="1"/>
        <v>1.8999999999999986</v>
      </c>
    </row>
    <row r="14" spans="1:10" x14ac:dyDescent="0.35">
      <c r="A14">
        <f t="shared" si="2"/>
        <v>9</v>
      </c>
      <c r="C14" s="1">
        <v>32.56</v>
      </c>
      <c r="D14" s="1">
        <v>31.62</v>
      </c>
      <c r="E14">
        <f t="shared" si="0"/>
        <v>0.94000000000000128</v>
      </c>
      <c r="H14" s="2">
        <v>16.600000000000001</v>
      </c>
      <c r="I14" s="2">
        <v>14.8</v>
      </c>
      <c r="J14">
        <f t="shared" si="1"/>
        <v>1.8000000000000007</v>
      </c>
    </row>
    <row r="15" spans="1:10" x14ac:dyDescent="0.35">
      <c r="A15">
        <f t="shared" si="2"/>
        <v>10</v>
      </c>
      <c r="C15" s="1">
        <v>14.6</v>
      </c>
      <c r="D15" s="1">
        <v>13.67</v>
      </c>
      <c r="E15">
        <f t="shared" si="0"/>
        <v>0.92999999999999972</v>
      </c>
      <c r="H15" s="2">
        <v>53.5</v>
      </c>
      <c r="I15" s="2">
        <v>51.7</v>
      </c>
      <c r="J15">
        <f t="shared" si="1"/>
        <v>1.7999999999999972</v>
      </c>
    </row>
    <row r="16" spans="1:10" x14ac:dyDescent="0.35">
      <c r="A16">
        <f t="shared" si="2"/>
        <v>11</v>
      </c>
      <c r="C16" s="1">
        <v>57.07</v>
      </c>
      <c r="D16" s="1">
        <v>56.13</v>
      </c>
      <c r="E16">
        <f t="shared" si="0"/>
        <v>0.93999999999999773</v>
      </c>
      <c r="H16" s="2">
        <v>19.600000000000001</v>
      </c>
      <c r="I16" s="2">
        <v>17.899999999999999</v>
      </c>
      <c r="J16">
        <f t="shared" si="1"/>
        <v>1.7000000000000028</v>
      </c>
    </row>
    <row r="17" spans="1:10" x14ac:dyDescent="0.35">
      <c r="A17">
        <f t="shared" si="2"/>
        <v>12</v>
      </c>
      <c r="C17" s="1">
        <v>39.94</v>
      </c>
      <c r="D17" s="1">
        <v>39.01</v>
      </c>
      <c r="E17">
        <f t="shared" si="0"/>
        <v>0.92999999999999972</v>
      </c>
      <c r="H17" s="2">
        <v>34.799999999999997</v>
      </c>
      <c r="I17" s="2">
        <v>33.200000000000003</v>
      </c>
      <c r="J17">
        <f t="shared" si="1"/>
        <v>1.5999999999999943</v>
      </c>
    </row>
    <row r="18" spans="1:10" x14ac:dyDescent="0.35">
      <c r="A18">
        <f t="shared" si="2"/>
        <v>13</v>
      </c>
      <c r="C18" s="1">
        <v>23.22</v>
      </c>
      <c r="D18" s="1">
        <v>22.29</v>
      </c>
      <c r="E18">
        <f t="shared" si="0"/>
        <v>0.92999999999999972</v>
      </c>
      <c r="H18" s="2">
        <v>39</v>
      </c>
      <c r="I18" s="2">
        <v>37.4</v>
      </c>
      <c r="J18">
        <f t="shared" si="1"/>
        <v>1.6000000000000014</v>
      </c>
    </row>
    <row r="19" spans="1:10" x14ac:dyDescent="0.35">
      <c r="A19">
        <f t="shared" si="2"/>
        <v>14</v>
      </c>
      <c r="C19" s="1">
        <v>6.89</v>
      </c>
      <c r="D19" s="1">
        <v>5.96</v>
      </c>
      <c r="E19">
        <f t="shared" si="0"/>
        <v>0.92999999999999972</v>
      </c>
      <c r="H19" s="2">
        <v>32</v>
      </c>
      <c r="I19" s="2">
        <v>30.5</v>
      </c>
      <c r="J19">
        <f t="shared" si="1"/>
        <v>1.5</v>
      </c>
    </row>
    <row r="20" spans="1:10" x14ac:dyDescent="0.35">
      <c r="A20">
        <f t="shared" si="2"/>
        <v>15</v>
      </c>
      <c r="C20" s="1">
        <v>50.94</v>
      </c>
      <c r="D20" s="1">
        <v>50.01</v>
      </c>
      <c r="E20">
        <f t="shared" si="0"/>
        <v>0.92999999999999972</v>
      </c>
      <c r="H20" s="2">
        <v>13.8</v>
      </c>
      <c r="I20" s="2">
        <v>12.4</v>
      </c>
      <c r="J20">
        <f t="shared" si="1"/>
        <v>1.4000000000000004</v>
      </c>
    </row>
    <row r="21" spans="1:10" x14ac:dyDescent="0.35">
      <c r="A21">
        <f t="shared" si="2"/>
        <v>16</v>
      </c>
      <c r="C21" s="1">
        <v>35.369999999999997</v>
      </c>
      <c r="D21" s="1">
        <v>34.44</v>
      </c>
      <c r="E21">
        <f t="shared" si="0"/>
        <v>0.92999999999999972</v>
      </c>
      <c r="H21" s="2">
        <v>44.3</v>
      </c>
      <c r="I21" s="2">
        <v>42.9</v>
      </c>
      <c r="J21">
        <f t="shared" si="1"/>
        <v>1.3999999999999986</v>
      </c>
    </row>
    <row r="22" spans="1:10" x14ac:dyDescent="0.35">
      <c r="A22">
        <f t="shared" si="2"/>
        <v>17</v>
      </c>
      <c r="C22" s="1">
        <v>20.170000000000002</v>
      </c>
      <c r="D22" s="1">
        <v>19.239999999999998</v>
      </c>
      <c r="E22">
        <f t="shared" si="0"/>
        <v>0.93000000000000327</v>
      </c>
      <c r="H22" s="2">
        <v>3.3</v>
      </c>
      <c r="I22" s="2">
        <v>2</v>
      </c>
      <c r="J22">
        <f t="shared" si="1"/>
        <v>1.2999999999999998</v>
      </c>
    </row>
    <row r="23" spans="1:10" x14ac:dyDescent="0.35">
      <c r="A23">
        <f>1+A22</f>
        <v>18</v>
      </c>
      <c r="C23" s="1">
        <v>5.33</v>
      </c>
      <c r="D23" s="1">
        <v>4.4000000000000004</v>
      </c>
      <c r="E23">
        <f t="shared" si="0"/>
        <v>0.92999999999999972</v>
      </c>
      <c r="H23" s="2">
        <v>10.8</v>
      </c>
      <c r="I23" s="2">
        <v>9.5</v>
      </c>
      <c r="J23">
        <f t="shared" si="1"/>
        <v>1.3000000000000007</v>
      </c>
    </row>
    <row r="24" spans="1:10" x14ac:dyDescent="0.35">
      <c r="A24">
        <f t="shared" si="2"/>
        <v>19</v>
      </c>
      <c r="C24" s="1">
        <v>50.83</v>
      </c>
      <c r="D24" s="1">
        <v>49.9</v>
      </c>
      <c r="E24">
        <f t="shared" si="0"/>
        <v>0.92999999999999972</v>
      </c>
      <c r="H24" s="2">
        <v>6.7</v>
      </c>
      <c r="I24" s="2">
        <v>5.5</v>
      </c>
      <c r="J24">
        <f t="shared" si="1"/>
        <v>1.2000000000000002</v>
      </c>
    </row>
    <row r="25" spans="1:10" x14ac:dyDescent="0.35">
      <c r="A25">
        <f t="shared" si="2"/>
        <v>20</v>
      </c>
      <c r="C25" s="1">
        <v>36.67</v>
      </c>
      <c r="D25" s="1">
        <v>35.74</v>
      </c>
      <c r="E25">
        <f t="shared" si="0"/>
        <v>0.92999999999999972</v>
      </c>
      <c r="H25" s="2">
        <v>50.8</v>
      </c>
      <c r="I25" s="2">
        <v>49.7</v>
      </c>
      <c r="J25">
        <f t="shared" si="1"/>
        <v>1.0999999999999943</v>
      </c>
    </row>
    <row r="26" spans="1:10" x14ac:dyDescent="0.35">
      <c r="A26">
        <f t="shared" si="2"/>
        <v>21</v>
      </c>
      <c r="C26" s="1">
        <v>22.84</v>
      </c>
      <c r="D26" s="1">
        <v>21.91</v>
      </c>
      <c r="E26">
        <f t="shared" si="0"/>
        <v>0.92999999999999972</v>
      </c>
      <c r="H26" s="2">
        <v>23.2</v>
      </c>
      <c r="I26" s="2">
        <v>22.1</v>
      </c>
      <c r="J26">
        <f t="shared" si="1"/>
        <v>1.0999999999999979</v>
      </c>
    </row>
    <row r="27" spans="1:10" x14ac:dyDescent="0.35">
      <c r="A27">
        <f t="shared" si="2"/>
        <v>22</v>
      </c>
      <c r="C27" s="1">
        <v>9.32</v>
      </c>
      <c r="D27" s="1">
        <v>8.39</v>
      </c>
      <c r="E27">
        <f t="shared" si="0"/>
        <v>0.92999999999999972</v>
      </c>
      <c r="H27" s="2">
        <v>43.6</v>
      </c>
      <c r="I27" s="2">
        <v>42.7</v>
      </c>
      <c r="J27">
        <f t="shared" si="1"/>
        <v>0.89999999999999858</v>
      </c>
    </row>
    <row r="28" spans="1:10" x14ac:dyDescent="0.35">
      <c r="A28">
        <f t="shared" si="2"/>
        <v>23</v>
      </c>
      <c r="C28" s="1">
        <v>56.11</v>
      </c>
      <c r="D28" s="1">
        <v>55.18</v>
      </c>
      <c r="E28">
        <f t="shared" si="0"/>
        <v>0.92999999999999972</v>
      </c>
      <c r="H28" s="2">
        <v>52.1</v>
      </c>
      <c r="I28" s="2">
        <v>51.3</v>
      </c>
      <c r="J28">
        <f t="shared" si="1"/>
        <v>0.80000000000000426</v>
      </c>
    </row>
    <row r="29" spans="1:10" x14ac:dyDescent="0.35">
      <c r="A29">
        <f t="shared" si="2"/>
        <v>24</v>
      </c>
      <c r="C29" s="1">
        <v>43.2</v>
      </c>
      <c r="D29" s="1">
        <v>42.27</v>
      </c>
      <c r="E29">
        <f t="shared" si="0"/>
        <v>0.92999999999999972</v>
      </c>
      <c r="H29" s="2">
        <v>48.6</v>
      </c>
      <c r="I29" s="2">
        <v>47.8</v>
      </c>
      <c r="J29">
        <f t="shared" si="1"/>
        <v>0.80000000000000426</v>
      </c>
    </row>
  </sheetData>
  <mergeCells count="2">
    <mergeCell ref="C2:E2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Bergman</dc:creator>
  <cp:lastModifiedBy>Lars Bergman</cp:lastModifiedBy>
  <dcterms:created xsi:type="dcterms:W3CDTF">2018-10-23T09:50:14Z</dcterms:created>
  <dcterms:modified xsi:type="dcterms:W3CDTF">2018-10-23T10:26:49Z</dcterms:modified>
</cp:coreProperties>
</file>